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320" windowHeight="98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I63" i="1"/>
  <c r="H63"/>
  <c r="C63"/>
</calcChain>
</file>

<file path=xl/sharedStrings.xml><?xml version="1.0" encoding="utf-8"?>
<sst xmlns="http://schemas.openxmlformats.org/spreadsheetml/2006/main" count="132" uniqueCount="79">
  <si>
    <t>2021年第二季度精准扶贫担保基金贴息明细表（县级）</t>
  </si>
  <si>
    <t>序号</t>
  </si>
  <si>
    <t>客户名称</t>
  </si>
  <si>
    <t>借据金额</t>
  </si>
  <si>
    <t>借款日</t>
  </si>
  <si>
    <t>到期日</t>
  </si>
  <si>
    <r>
      <t>年利率</t>
    </r>
    <r>
      <rPr>
        <b/>
        <sz val="12"/>
        <rFont val="Times New Roman"/>
        <family val="1"/>
      </rPr>
      <t>(%)</t>
    </r>
  </si>
  <si>
    <r>
      <t>贴息利率</t>
    </r>
    <r>
      <rPr>
        <b/>
        <sz val="12"/>
        <rFont val="Times New Roman"/>
        <family val="1"/>
      </rPr>
      <t>(%)</t>
    </r>
  </si>
  <si>
    <t>应收利息</t>
  </si>
  <si>
    <t>应贴息金额</t>
  </si>
  <si>
    <t>所属网点</t>
  </si>
  <si>
    <t>备注</t>
  </si>
  <si>
    <r>
      <t xml:space="preserve">	</t>
    </r>
    <r>
      <rPr>
        <sz val="12"/>
        <rFont val="宋体"/>
        <charset val="134"/>
      </rPr>
      <t>黄大森</t>
    </r>
  </si>
  <si>
    <t>城关支行</t>
  </si>
  <si>
    <r>
      <t xml:space="preserve">	</t>
    </r>
    <r>
      <rPr>
        <sz val="12"/>
        <rFont val="宋体"/>
        <charset val="134"/>
      </rPr>
      <t>卓佳湖</t>
    </r>
  </si>
  <si>
    <t>大洛支行</t>
  </si>
  <si>
    <r>
      <t xml:space="preserve">	</t>
    </r>
    <r>
      <rPr>
        <sz val="12"/>
        <rFont val="宋体"/>
        <charset val="134"/>
      </rPr>
      <t>林作水</t>
    </r>
  </si>
  <si>
    <t>高桥支行</t>
  </si>
  <si>
    <r>
      <t xml:space="preserve">	</t>
    </r>
    <r>
      <rPr>
        <sz val="12"/>
        <rFont val="宋体"/>
        <charset val="134"/>
      </rPr>
      <t>柳树萍</t>
    </r>
  </si>
  <si>
    <r>
      <t xml:space="preserve">	</t>
    </r>
    <r>
      <rPr>
        <sz val="12"/>
        <color indexed="8"/>
        <rFont val="宋体"/>
        <charset val="134"/>
      </rPr>
      <t>吴金娣</t>
    </r>
  </si>
  <si>
    <r>
      <t xml:space="preserve">	</t>
    </r>
    <r>
      <rPr>
        <sz val="12"/>
        <color indexed="8"/>
        <rFont val="宋体"/>
        <charset val="134"/>
      </rPr>
      <t>黄兴土</t>
    </r>
  </si>
  <si>
    <r>
      <t xml:space="preserve">	</t>
    </r>
    <r>
      <rPr>
        <sz val="12"/>
        <color indexed="8"/>
        <rFont val="宋体"/>
        <charset val="134"/>
      </rPr>
      <t>朱圣灿</t>
    </r>
  </si>
  <si>
    <r>
      <t xml:space="preserve">	</t>
    </r>
    <r>
      <rPr>
        <sz val="12"/>
        <color indexed="8"/>
        <rFont val="宋体"/>
        <charset val="134"/>
      </rPr>
      <t>俞其木</t>
    </r>
  </si>
  <si>
    <r>
      <t xml:space="preserve">	</t>
    </r>
    <r>
      <rPr>
        <sz val="12"/>
        <color indexed="8"/>
        <rFont val="宋体"/>
        <charset val="134"/>
      </rPr>
      <t>徐邦木</t>
    </r>
  </si>
  <si>
    <r>
      <t xml:space="preserve">	</t>
    </r>
    <r>
      <rPr>
        <sz val="12"/>
        <color indexed="8"/>
        <rFont val="宋体"/>
        <charset val="134"/>
      </rPr>
      <t>温火生</t>
    </r>
  </si>
  <si>
    <r>
      <t xml:space="preserve">	</t>
    </r>
    <r>
      <rPr>
        <sz val="12"/>
        <color indexed="8"/>
        <rFont val="宋体"/>
        <charset val="134"/>
      </rPr>
      <t>林佳财</t>
    </r>
  </si>
  <si>
    <r>
      <t xml:space="preserve">	</t>
    </r>
    <r>
      <rPr>
        <sz val="12"/>
        <color indexed="8"/>
        <rFont val="宋体"/>
        <charset val="134"/>
      </rPr>
      <t>陆克炘</t>
    </r>
  </si>
  <si>
    <r>
      <t xml:space="preserve">	</t>
    </r>
    <r>
      <rPr>
        <sz val="12"/>
        <color indexed="8"/>
        <rFont val="宋体"/>
        <charset val="134"/>
      </rPr>
      <t>陈建团</t>
    </r>
  </si>
  <si>
    <r>
      <t xml:space="preserve">	</t>
    </r>
    <r>
      <rPr>
        <sz val="12"/>
        <color indexed="8"/>
        <rFont val="宋体"/>
        <charset val="134"/>
      </rPr>
      <t>范仕贵</t>
    </r>
  </si>
  <si>
    <r>
      <t xml:space="preserve">	</t>
    </r>
    <r>
      <rPr>
        <sz val="12"/>
        <color indexed="8"/>
        <rFont val="宋体"/>
        <charset val="134"/>
      </rPr>
      <t>陆德灿</t>
    </r>
  </si>
  <si>
    <r>
      <t xml:space="preserve">	</t>
    </r>
    <r>
      <rPr>
        <sz val="12"/>
        <color indexed="8"/>
        <rFont val="宋体"/>
        <charset val="134"/>
      </rPr>
      <t>陆传桃</t>
    </r>
  </si>
  <si>
    <r>
      <t xml:space="preserve">	</t>
    </r>
    <r>
      <rPr>
        <sz val="12"/>
        <color indexed="8"/>
        <rFont val="宋体"/>
        <charset val="134"/>
      </rPr>
      <t>杨行木</t>
    </r>
  </si>
  <si>
    <r>
      <t xml:space="preserve">	</t>
    </r>
    <r>
      <rPr>
        <sz val="12"/>
        <color indexed="8"/>
        <rFont val="宋体"/>
        <charset val="134"/>
      </rPr>
      <t>田增飞</t>
    </r>
  </si>
  <si>
    <r>
      <t xml:space="preserve">	</t>
    </r>
    <r>
      <rPr>
        <sz val="12"/>
        <color indexed="8"/>
        <rFont val="宋体"/>
        <charset val="134"/>
      </rPr>
      <t>陆传耀</t>
    </r>
  </si>
  <si>
    <r>
      <t xml:space="preserve">	</t>
    </r>
    <r>
      <rPr>
        <sz val="12"/>
        <color indexed="8"/>
        <rFont val="宋体"/>
        <charset val="134"/>
      </rPr>
      <t>黄清娥</t>
    </r>
  </si>
  <si>
    <r>
      <t xml:space="preserve">	</t>
    </r>
    <r>
      <rPr>
        <sz val="12"/>
        <color indexed="8"/>
        <rFont val="宋体"/>
        <charset val="134"/>
      </rPr>
      <t>徐道禄</t>
    </r>
  </si>
  <si>
    <r>
      <t xml:space="preserve">	</t>
    </r>
    <r>
      <rPr>
        <sz val="12"/>
        <color indexed="8"/>
        <rFont val="宋体"/>
        <charset val="134"/>
      </rPr>
      <t>邓火旺</t>
    </r>
  </si>
  <si>
    <r>
      <t xml:space="preserve">	</t>
    </r>
    <r>
      <rPr>
        <sz val="12"/>
        <color indexed="8"/>
        <rFont val="宋体"/>
        <charset val="134"/>
      </rPr>
      <t>邓祚森</t>
    </r>
  </si>
  <si>
    <r>
      <t xml:space="preserve">	</t>
    </r>
    <r>
      <rPr>
        <sz val="12"/>
        <color indexed="8"/>
        <rFont val="宋体"/>
        <charset val="134"/>
      </rPr>
      <t>廖其彬</t>
    </r>
  </si>
  <si>
    <r>
      <t xml:space="preserve">	</t>
    </r>
    <r>
      <rPr>
        <sz val="12"/>
        <color indexed="8"/>
        <rFont val="宋体"/>
        <charset val="134"/>
      </rPr>
      <t>朱起月</t>
    </r>
  </si>
  <si>
    <r>
      <t xml:space="preserve">	</t>
    </r>
    <r>
      <rPr>
        <sz val="12"/>
        <color indexed="8"/>
        <rFont val="宋体"/>
        <charset val="134"/>
      </rPr>
      <t>张绍璋</t>
    </r>
  </si>
  <si>
    <r>
      <t xml:space="preserve">	</t>
    </r>
    <r>
      <rPr>
        <sz val="12"/>
        <color indexed="8"/>
        <rFont val="宋体"/>
        <charset val="134"/>
      </rPr>
      <t>彭茂华</t>
    </r>
  </si>
  <si>
    <r>
      <t xml:space="preserve">	</t>
    </r>
    <r>
      <rPr>
        <sz val="12"/>
        <color indexed="8"/>
        <rFont val="宋体"/>
        <charset val="134"/>
      </rPr>
      <t>丁寿棋</t>
    </r>
  </si>
  <si>
    <r>
      <t xml:space="preserve">	</t>
    </r>
    <r>
      <rPr>
        <sz val="12"/>
        <color indexed="8"/>
        <rFont val="宋体"/>
        <charset val="134"/>
      </rPr>
      <t>赖建烨</t>
    </r>
  </si>
  <si>
    <r>
      <t xml:space="preserve">	</t>
    </r>
    <r>
      <rPr>
        <sz val="12"/>
        <color indexed="8"/>
        <rFont val="宋体"/>
        <charset val="134"/>
      </rPr>
      <t>朱晖</t>
    </r>
  </si>
  <si>
    <r>
      <t xml:space="preserve">	</t>
    </r>
    <r>
      <rPr>
        <sz val="12"/>
        <color indexed="8"/>
        <rFont val="宋体"/>
        <charset val="134"/>
      </rPr>
      <t>王玉妹</t>
    </r>
  </si>
  <si>
    <r>
      <t xml:space="preserve">	</t>
    </r>
    <r>
      <rPr>
        <sz val="12"/>
        <color indexed="8"/>
        <rFont val="宋体"/>
        <charset val="134"/>
      </rPr>
      <t>龚世灿</t>
    </r>
  </si>
  <si>
    <r>
      <t xml:space="preserve">	</t>
    </r>
    <r>
      <rPr>
        <sz val="12"/>
        <color indexed="8"/>
        <rFont val="宋体"/>
        <charset val="134"/>
      </rPr>
      <t>林作彬</t>
    </r>
  </si>
  <si>
    <r>
      <t xml:space="preserve">	</t>
    </r>
    <r>
      <rPr>
        <sz val="12"/>
        <color indexed="8"/>
        <rFont val="宋体"/>
        <charset val="134"/>
      </rPr>
      <t>陆绍霖</t>
    </r>
  </si>
  <si>
    <r>
      <t xml:space="preserve">	</t>
    </r>
    <r>
      <rPr>
        <sz val="12"/>
        <color indexed="8"/>
        <rFont val="宋体"/>
        <charset val="134"/>
      </rPr>
      <t>洪英银</t>
    </r>
  </si>
  <si>
    <t>夏茂支行</t>
  </si>
  <si>
    <r>
      <t xml:space="preserve">	</t>
    </r>
    <r>
      <rPr>
        <sz val="12"/>
        <color indexed="8"/>
        <rFont val="宋体"/>
        <charset val="134"/>
      </rPr>
      <t>林秀姬</t>
    </r>
  </si>
  <si>
    <r>
      <t xml:space="preserve">	</t>
    </r>
    <r>
      <rPr>
        <sz val="12"/>
        <color indexed="8"/>
        <rFont val="宋体"/>
        <charset val="134"/>
      </rPr>
      <t>罗光炳</t>
    </r>
  </si>
  <si>
    <r>
      <t xml:space="preserve">	</t>
    </r>
    <r>
      <rPr>
        <sz val="12"/>
        <color indexed="8"/>
        <rFont val="宋体"/>
        <charset val="134"/>
      </rPr>
      <t>李火旺</t>
    </r>
  </si>
  <si>
    <r>
      <t xml:space="preserve">	</t>
    </r>
    <r>
      <rPr>
        <sz val="12"/>
        <color indexed="8"/>
        <rFont val="宋体"/>
        <charset val="134"/>
      </rPr>
      <t>余福银</t>
    </r>
  </si>
  <si>
    <r>
      <t xml:space="preserve">	</t>
    </r>
    <r>
      <rPr>
        <sz val="12"/>
        <color indexed="8"/>
        <rFont val="宋体"/>
        <charset val="134"/>
      </rPr>
      <t>李绍森</t>
    </r>
  </si>
  <si>
    <r>
      <t xml:space="preserve">	</t>
    </r>
    <r>
      <rPr>
        <sz val="12"/>
        <color indexed="8"/>
        <rFont val="宋体"/>
        <charset val="134"/>
      </rPr>
      <t>饶大福</t>
    </r>
  </si>
  <si>
    <r>
      <t xml:space="preserve">	</t>
    </r>
    <r>
      <rPr>
        <sz val="12"/>
        <color indexed="8"/>
        <rFont val="宋体"/>
        <charset val="134"/>
      </rPr>
      <t>林忠涛</t>
    </r>
  </si>
  <si>
    <r>
      <t xml:space="preserve">	</t>
    </r>
    <r>
      <rPr>
        <sz val="12"/>
        <color indexed="8"/>
        <rFont val="宋体"/>
        <charset val="134"/>
      </rPr>
      <t>李德泉</t>
    </r>
  </si>
  <si>
    <r>
      <t xml:space="preserve">	</t>
    </r>
    <r>
      <rPr>
        <sz val="12"/>
        <color indexed="8"/>
        <rFont val="宋体"/>
        <charset val="134"/>
      </rPr>
      <t>杨金生</t>
    </r>
  </si>
  <si>
    <r>
      <t xml:space="preserve">	</t>
    </r>
    <r>
      <rPr>
        <sz val="12"/>
        <color indexed="8"/>
        <rFont val="宋体"/>
        <charset val="134"/>
      </rPr>
      <t>张世恩</t>
    </r>
  </si>
  <si>
    <r>
      <t xml:space="preserve">	</t>
    </r>
    <r>
      <rPr>
        <sz val="12"/>
        <color indexed="8"/>
        <rFont val="宋体"/>
        <charset val="134"/>
      </rPr>
      <t>罗光亮</t>
    </r>
  </si>
  <si>
    <r>
      <t xml:space="preserve">	</t>
    </r>
    <r>
      <rPr>
        <sz val="12"/>
        <color indexed="8"/>
        <rFont val="宋体"/>
        <charset val="134"/>
      </rPr>
      <t>张述枨</t>
    </r>
  </si>
  <si>
    <r>
      <t xml:space="preserve">	</t>
    </r>
    <r>
      <rPr>
        <sz val="12"/>
        <color indexed="8"/>
        <rFont val="宋体"/>
        <charset val="134"/>
      </rPr>
      <t>罗金土</t>
    </r>
  </si>
  <si>
    <r>
      <t xml:space="preserve">	</t>
    </r>
    <r>
      <rPr>
        <sz val="12"/>
        <color indexed="8"/>
        <rFont val="宋体"/>
        <charset val="134"/>
      </rPr>
      <t>林厚东</t>
    </r>
  </si>
  <si>
    <r>
      <t xml:space="preserve">	</t>
    </r>
    <r>
      <rPr>
        <sz val="12"/>
        <color indexed="8"/>
        <rFont val="宋体"/>
        <charset val="134"/>
      </rPr>
      <t>曾宪福</t>
    </r>
  </si>
  <si>
    <r>
      <t xml:space="preserve">	</t>
    </r>
    <r>
      <rPr>
        <sz val="12"/>
        <color indexed="8"/>
        <rFont val="宋体"/>
        <charset val="134"/>
      </rPr>
      <t>张银姬</t>
    </r>
  </si>
  <si>
    <r>
      <t xml:space="preserve">	</t>
    </r>
    <r>
      <rPr>
        <sz val="12"/>
        <color indexed="8"/>
        <rFont val="宋体"/>
        <charset val="134"/>
      </rPr>
      <t>廖桂英</t>
    </r>
  </si>
  <si>
    <r>
      <t xml:space="preserve">	</t>
    </r>
    <r>
      <rPr>
        <sz val="12"/>
        <color indexed="8"/>
        <rFont val="宋体"/>
        <charset val="134"/>
      </rPr>
      <t>谢椿妹</t>
    </r>
  </si>
  <si>
    <r>
      <t xml:space="preserve">	</t>
    </r>
    <r>
      <rPr>
        <sz val="12"/>
        <color indexed="8"/>
        <rFont val="宋体"/>
        <charset val="134"/>
      </rPr>
      <t>姜承元</t>
    </r>
  </si>
  <si>
    <r>
      <t xml:space="preserve">	</t>
    </r>
    <r>
      <rPr>
        <sz val="12"/>
        <color indexed="8"/>
        <rFont val="宋体"/>
        <charset val="134"/>
      </rPr>
      <t>邓良贞</t>
    </r>
  </si>
  <si>
    <r>
      <t xml:space="preserve">	</t>
    </r>
    <r>
      <rPr>
        <sz val="12"/>
        <color indexed="8"/>
        <rFont val="宋体"/>
        <charset val="134"/>
      </rPr>
      <t>李学嘉</t>
    </r>
  </si>
  <si>
    <t>富口支行</t>
  </si>
  <si>
    <r>
      <t xml:space="preserve">	</t>
    </r>
    <r>
      <rPr>
        <sz val="12"/>
        <color indexed="8"/>
        <rFont val="宋体"/>
        <charset val="134"/>
      </rPr>
      <t>陈丽</t>
    </r>
  </si>
  <si>
    <r>
      <t xml:space="preserve">	</t>
    </r>
    <r>
      <rPr>
        <sz val="12"/>
        <color indexed="8"/>
        <rFont val="宋体"/>
        <charset val="134"/>
      </rPr>
      <t>吴章炳</t>
    </r>
  </si>
  <si>
    <r>
      <t xml:space="preserve">	</t>
    </r>
    <r>
      <rPr>
        <sz val="12"/>
        <color indexed="8"/>
        <rFont val="宋体"/>
        <charset val="134"/>
      </rPr>
      <t>胡承银</t>
    </r>
  </si>
  <si>
    <t>郑湖支行</t>
  </si>
  <si>
    <t>合计</t>
  </si>
  <si>
    <t>农商行经办人：</t>
  </si>
</sst>
</file>

<file path=xl/styles.xml><?xml version="1.0" encoding="utf-8"?>
<styleSheet xmlns="http://schemas.openxmlformats.org/spreadsheetml/2006/main">
  <numFmts count="3">
    <numFmt numFmtId="178" formatCode="0.00_ "/>
    <numFmt numFmtId="181" formatCode="yyyy\-mm\-dd"/>
    <numFmt numFmtId="182" formatCode="0.00_);[Red]\(0.00\)"/>
  </numFmts>
  <fonts count="17">
    <font>
      <sz val="11"/>
      <color theme="1"/>
      <name val="宋体"/>
      <charset val="134"/>
      <scheme val="minor"/>
    </font>
    <font>
      <sz val="11"/>
      <name val="宋体"/>
      <charset val="134"/>
    </font>
    <font>
      <b/>
      <sz val="11"/>
      <color indexed="8"/>
      <name val="宋体"/>
      <charset val="134"/>
    </font>
    <font>
      <sz val="16"/>
      <name val="宋体"/>
      <charset val="134"/>
    </font>
    <font>
      <b/>
      <sz val="22"/>
      <name val="宋体"/>
      <charset val="134"/>
    </font>
    <font>
      <b/>
      <sz val="12"/>
      <name val="宋体"/>
      <charset val="134"/>
    </font>
    <font>
      <sz val="12"/>
      <name val="Times New Roman"/>
      <family val="1"/>
    </font>
    <font>
      <sz val="12"/>
      <name val="Arial"/>
      <family val="2"/>
    </font>
    <font>
      <sz val="12"/>
      <name val="Times New Roman"/>
      <family val="1"/>
    </font>
    <font>
      <sz val="12"/>
      <color indexed="8"/>
      <name val="Arial"/>
      <family val="2"/>
    </font>
    <font>
      <sz val="12"/>
      <color indexed="8"/>
      <name val="Times New Roman"/>
      <family val="1"/>
    </font>
    <font>
      <b/>
      <sz val="12"/>
      <name val="Times New Roman"/>
      <family val="1"/>
    </font>
    <font>
      <b/>
      <sz val="12"/>
      <color indexed="8"/>
      <name val="Times New Roman"/>
      <family val="1"/>
    </font>
    <font>
      <sz val="12"/>
      <name val="宋体"/>
      <charset val="134"/>
    </font>
    <font>
      <b/>
      <sz val="11"/>
      <name val="宋体"/>
      <charset val="134"/>
    </font>
    <font>
      <sz val="12"/>
      <color indexed="8"/>
      <name val="宋体"/>
      <charset val="134"/>
    </font>
    <font>
      <sz val="9"/>
      <name val="宋体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181" fontId="0" fillId="0" borderId="0" xfId="0" applyNumberFormat="1" applyFont="1" applyFill="1" applyAlignment="1">
      <alignment vertical="center"/>
    </xf>
    <xf numFmtId="178" fontId="0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181" fontId="4" fillId="0" borderId="0" xfId="0" applyNumberFormat="1" applyFont="1" applyFill="1" applyAlignment="1">
      <alignment vertical="center"/>
    </xf>
    <xf numFmtId="178" fontId="4" fillId="0" borderId="0" xfId="0" applyNumberFormat="1" applyFont="1" applyFill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 wrapText="1"/>
    </xf>
    <xf numFmtId="181" fontId="5" fillId="0" borderId="1" xfId="0" applyNumberFormat="1" applyFont="1" applyFill="1" applyBorder="1" applyAlignment="1" applyProtection="1">
      <alignment horizontal="center" vertical="center" wrapText="1"/>
    </xf>
    <xf numFmtId="178" fontId="5" fillId="0" borderId="1" xfId="0" applyNumberFormat="1" applyFont="1" applyFill="1" applyBorder="1" applyAlignment="1" applyProtection="1">
      <alignment horizontal="center" vertical="center" wrapText="1"/>
    </xf>
    <xf numFmtId="182" fontId="5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81" fontId="6" fillId="0" borderId="1" xfId="0" applyNumberFormat="1" applyFont="1" applyFill="1" applyBorder="1" applyAlignment="1">
      <alignment horizontal="center" vertical="center"/>
    </xf>
    <xf numFmtId="178" fontId="6" fillId="0" borderId="1" xfId="0" applyNumberFormat="1" applyFont="1" applyFill="1" applyBorder="1" applyAlignment="1">
      <alignment horizontal="center" vertical="center"/>
    </xf>
    <xf numFmtId="181" fontId="8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181" fontId="10" fillId="0" borderId="1" xfId="0" applyNumberFormat="1" applyFont="1" applyFill="1" applyBorder="1" applyAlignment="1">
      <alignment horizontal="center" vertical="center"/>
    </xf>
    <xf numFmtId="178" fontId="10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181" fontId="12" fillId="0" borderId="1" xfId="0" applyNumberFormat="1" applyFont="1" applyFill="1" applyBorder="1" applyAlignment="1">
      <alignment horizontal="center" vertical="center"/>
    </xf>
    <xf numFmtId="178" fontId="12" fillId="0" borderId="1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13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181" fontId="6" fillId="0" borderId="0" xfId="0" applyNumberFormat="1" applyFont="1" applyFill="1" applyAlignment="1">
      <alignment vertical="center"/>
    </xf>
    <xf numFmtId="178" fontId="6" fillId="0" borderId="0" xfId="0" applyNumberFormat="1" applyFont="1" applyFill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14" fillId="0" borderId="0" xfId="0" applyFont="1" applyFill="1" applyAlignment="1">
      <alignment vertical="center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64"/>
  <sheetViews>
    <sheetView tabSelected="1" workbookViewId="0">
      <selection activeCell="M4" sqref="M4"/>
    </sheetView>
  </sheetViews>
  <sheetFormatPr defaultRowHeight="13.5"/>
  <cols>
    <col min="1" max="1" width="7.25" style="2" customWidth="1"/>
    <col min="2" max="2" width="9" style="5"/>
    <col min="3" max="3" width="9.625" style="5" customWidth="1"/>
    <col min="4" max="4" width="10.25" style="6" customWidth="1"/>
    <col min="5" max="5" width="11.5" style="6" customWidth="1"/>
    <col min="6" max="7" width="9" style="7"/>
    <col min="8" max="8" width="9" style="5"/>
    <col min="9" max="9" width="13.375" style="5" customWidth="1"/>
    <col min="10" max="10" width="14.625" style="2" customWidth="1"/>
    <col min="11" max="11" width="9" style="2" hidden="1" customWidth="1"/>
    <col min="12" max="16384" width="9" style="2"/>
  </cols>
  <sheetData>
    <row r="1" spans="1:11" s="1" customFormat="1" ht="44.1" customHeight="1">
      <c r="A1" s="40" t="s">
        <v>0</v>
      </c>
      <c r="B1" s="40"/>
      <c r="C1" s="40"/>
      <c r="D1" s="40"/>
      <c r="E1" s="40"/>
      <c r="F1" s="40"/>
      <c r="G1" s="40"/>
      <c r="H1" s="40"/>
      <c r="I1" s="40"/>
      <c r="J1" s="40"/>
    </row>
    <row r="2" spans="1:11" s="1" customFormat="1" ht="15" customHeight="1">
      <c r="A2" s="9"/>
      <c r="B2" s="8"/>
      <c r="C2" s="8"/>
      <c r="D2" s="10"/>
      <c r="E2" s="10"/>
      <c r="F2" s="11"/>
      <c r="G2" s="11"/>
      <c r="H2" s="8"/>
      <c r="I2" s="33"/>
      <c r="J2" s="34"/>
    </row>
    <row r="3" spans="1:11" s="1" customFormat="1" ht="36" customHeight="1">
      <c r="A3" s="12" t="s">
        <v>1</v>
      </c>
      <c r="B3" s="12" t="s">
        <v>2</v>
      </c>
      <c r="C3" s="12" t="s">
        <v>3</v>
      </c>
      <c r="D3" s="13" t="s">
        <v>4</v>
      </c>
      <c r="E3" s="13" t="s">
        <v>5</v>
      </c>
      <c r="F3" s="14" t="s">
        <v>6</v>
      </c>
      <c r="G3" s="14" t="s">
        <v>7</v>
      </c>
      <c r="H3" s="15" t="s">
        <v>8</v>
      </c>
      <c r="I3" s="35" t="s">
        <v>9</v>
      </c>
      <c r="J3" s="12" t="s">
        <v>10</v>
      </c>
      <c r="K3" s="36" t="s">
        <v>11</v>
      </c>
    </row>
    <row r="4" spans="1:11" s="1" customFormat="1" ht="20.100000000000001" customHeight="1">
      <c r="A4" s="16">
        <v>1</v>
      </c>
      <c r="B4" s="17" t="s">
        <v>12</v>
      </c>
      <c r="C4" s="16">
        <v>50000</v>
      </c>
      <c r="D4" s="18">
        <v>43964</v>
      </c>
      <c r="E4" s="18">
        <v>44693</v>
      </c>
      <c r="F4" s="19">
        <v>4.75</v>
      </c>
      <c r="G4" s="19">
        <v>4.75</v>
      </c>
      <c r="H4" s="16">
        <v>606.94000000000005</v>
      </c>
      <c r="I4" s="16">
        <v>606.94000000000005</v>
      </c>
      <c r="J4" s="37" t="s">
        <v>13</v>
      </c>
      <c r="K4" s="36"/>
    </row>
    <row r="5" spans="1:11" s="1" customFormat="1" ht="20.100000000000001" customHeight="1">
      <c r="A5" s="16">
        <v>2</v>
      </c>
      <c r="B5" s="17" t="s">
        <v>14</v>
      </c>
      <c r="C5" s="16">
        <v>25000</v>
      </c>
      <c r="D5" s="20">
        <v>44173</v>
      </c>
      <c r="E5" s="20">
        <v>44537</v>
      </c>
      <c r="F5" s="19">
        <v>4.3499999999999996</v>
      </c>
      <c r="G5" s="19">
        <v>4.3499999999999996</v>
      </c>
      <c r="H5" s="16">
        <v>277.92</v>
      </c>
      <c r="I5" s="16">
        <v>277.92</v>
      </c>
      <c r="J5" s="37" t="s">
        <v>15</v>
      </c>
      <c r="K5" s="36"/>
    </row>
    <row r="6" spans="1:11" s="1" customFormat="1" ht="20.100000000000001" customHeight="1">
      <c r="A6" s="16">
        <v>3</v>
      </c>
      <c r="B6" s="17" t="s">
        <v>16</v>
      </c>
      <c r="C6" s="16">
        <v>50000</v>
      </c>
      <c r="D6" s="18">
        <v>43682</v>
      </c>
      <c r="E6" s="18">
        <v>44777</v>
      </c>
      <c r="F6" s="19">
        <v>4.75</v>
      </c>
      <c r="G6" s="19">
        <v>4.75</v>
      </c>
      <c r="H6" s="16">
        <v>606.95000000000005</v>
      </c>
      <c r="I6" s="16">
        <v>606.95000000000005</v>
      </c>
      <c r="J6" s="37" t="s">
        <v>17</v>
      </c>
      <c r="K6" s="36"/>
    </row>
    <row r="7" spans="1:11" s="1" customFormat="1" ht="20.100000000000001" customHeight="1">
      <c r="A7" s="16">
        <v>4</v>
      </c>
      <c r="B7" s="17" t="s">
        <v>18</v>
      </c>
      <c r="C7" s="16">
        <v>50000</v>
      </c>
      <c r="D7" s="18">
        <v>43682</v>
      </c>
      <c r="E7" s="18">
        <v>44777</v>
      </c>
      <c r="F7" s="19">
        <v>4.75</v>
      </c>
      <c r="G7" s="19">
        <v>4.75</v>
      </c>
      <c r="H7" s="16">
        <v>606.95000000000005</v>
      </c>
      <c r="I7" s="16">
        <v>606.95000000000005</v>
      </c>
      <c r="J7" s="37" t="s">
        <v>17</v>
      </c>
      <c r="K7" s="36"/>
    </row>
    <row r="8" spans="1:11" ht="20.100000000000001" customHeight="1">
      <c r="A8" s="16">
        <v>5</v>
      </c>
      <c r="B8" s="21" t="s">
        <v>19</v>
      </c>
      <c r="C8" s="22">
        <v>50000</v>
      </c>
      <c r="D8" s="23">
        <v>43684</v>
      </c>
      <c r="E8" s="23">
        <v>44779</v>
      </c>
      <c r="F8" s="24">
        <v>4.75</v>
      </c>
      <c r="G8" s="24">
        <v>4.75</v>
      </c>
      <c r="H8" s="22">
        <v>606.95000000000005</v>
      </c>
      <c r="I8" s="22">
        <v>606.95000000000005</v>
      </c>
      <c r="J8" s="37" t="s">
        <v>17</v>
      </c>
      <c r="K8" s="36"/>
    </row>
    <row r="9" spans="1:11" ht="20.100000000000001" customHeight="1">
      <c r="A9" s="16">
        <v>6</v>
      </c>
      <c r="B9" s="21" t="s">
        <v>20</v>
      </c>
      <c r="C9" s="22">
        <v>50000</v>
      </c>
      <c r="D9" s="23">
        <v>43684</v>
      </c>
      <c r="E9" s="23">
        <v>44779</v>
      </c>
      <c r="F9" s="24">
        <v>4.75</v>
      </c>
      <c r="G9" s="24">
        <v>4.75</v>
      </c>
      <c r="H9" s="22">
        <v>606.95000000000005</v>
      </c>
      <c r="I9" s="22">
        <v>606.95000000000005</v>
      </c>
      <c r="J9" s="37" t="s">
        <v>17</v>
      </c>
      <c r="K9" s="36"/>
    </row>
    <row r="10" spans="1:11" ht="20.100000000000001" customHeight="1">
      <c r="A10" s="16">
        <v>7</v>
      </c>
      <c r="B10" s="21" t="s">
        <v>21</v>
      </c>
      <c r="C10" s="22">
        <v>50000</v>
      </c>
      <c r="D10" s="23">
        <v>43684</v>
      </c>
      <c r="E10" s="23">
        <v>44779</v>
      </c>
      <c r="F10" s="24">
        <v>4.75</v>
      </c>
      <c r="G10" s="24">
        <v>4.75</v>
      </c>
      <c r="H10" s="22">
        <v>606.95000000000005</v>
      </c>
      <c r="I10" s="22">
        <v>606.95000000000005</v>
      </c>
      <c r="J10" s="37" t="s">
        <v>17</v>
      </c>
      <c r="K10" s="36"/>
    </row>
    <row r="11" spans="1:11" ht="20.100000000000001" customHeight="1">
      <c r="A11" s="16">
        <v>8</v>
      </c>
      <c r="B11" s="21" t="s">
        <v>22</v>
      </c>
      <c r="C11" s="22">
        <v>50000</v>
      </c>
      <c r="D11" s="23">
        <v>43685</v>
      </c>
      <c r="E11" s="23">
        <v>44780</v>
      </c>
      <c r="F11" s="24">
        <v>4.75</v>
      </c>
      <c r="G11" s="24">
        <v>4.75</v>
      </c>
      <c r="H11" s="22">
        <v>606.95000000000005</v>
      </c>
      <c r="I11" s="22">
        <v>606.95000000000005</v>
      </c>
      <c r="J11" s="37" t="s">
        <v>17</v>
      </c>
      <c r="K11" s="36"/>
    </row>
    <row r="12" spans="1:11" ht="20.100000000000001" customHeight="1">
      <c r="A12" s="16">
        <v>9</v>
      </c>
      <c r="B12" s="21" t="s">
        <v>23</v>
      </c>
      <c r="C12" s="22">
        <v>50000</v>
      </c>
      <c r="D12" s="23">
        <v>43685</v>
      </c>
      <c r="E12" s="23">
        <v>44780</v>
      </c>
      <c r="F12" s="24">
        <v>4.75</v>
      </c>
      <c r="G12" s="24">
        <v>4.75</v>
      </c>
      <c r="H12" s="22">
        <v>606.95000000000005</v>
      </c>
      <c r="I12" s="22">
        <v>606.95000000000005</v>
      </c>
      <c r="J12" s="37" t="s">
        <v>17</v>
      </c>
      <c r="K12" s="36"/>
    </row>
    <row r="13" spans="1:11" ht="20.100000000000001" customHeight="1">
      <c r="A13" s="16">
        <v>10</v>
      </c>
      <c r="B13" s="21" t="s">
        <v>24</v>
      </c>
      <c r="C13" s="22">
        <v>50000</v>
      </c>
      <c r="D13" s="23">
        <v>43685</v>
      </c>
      <c r="E13" s="23">
        <v>44780</v>
      </c>
      <c r="F13" s="24">
        <v>4.75</v>
      </c>
      <c r="G13" s="24">
        <v>4.75</v>
      </c>
      <c r="H13" s="22">
        <v>606.95000000000005</v>
      </c>
      <c r="I13" s="22">
        <v>606.95000000000005</v>
      </c>
      <c r="J13" s="37" t="s">
        <v>17</v>
      </c>
      <c r="K13" s="36"/>
    </row>
    <row r="14" spans="1:11" ht="20.100000000000001" customHeight="1">
      <c r="A14" s="16">
        <v>11</v>
      </c>
      <c r="B14" s="21" t="s">
        <v>25</v>
      </c>
      <c r="C14" s="22">
        <v>40000</v>
      </c>
      <c r="D14" s="23">
        <v>43685</v>
      </c>
      <c r="E14" s="23">
        <v>44780</v>
      </c>
      <c r="F14" s="24">
        <v>4.75</v>
      </c>
      <c r="G14" s="24">
        <v>4.75</v>
      </c>
      <c r="H14" s="22">
        <v>485.55</v>
      </c>
      <c r="I14" s="22">
        <v>485.55</v>
      </c>
      <c r="J14" s="37" t="s">
        <v>17</v>
      </c>
      <c r="K14" s="36"/>
    </row>
    <row r="15" spans="1:11" ht="20.100000000000001" customHeight="1">
      <c r="A15" s="16">
        <v>12</v>
      </c>
      <c r="B15" s="21" t="s">
        <v>26</v>
      </c>
      <c r="C15" s="22">
        <v>50000</v>
      </c>
      <c r="D15" s="23">
        <v>43685</v>
      </c>
      <c r="E15" s="23">
        <v>44780</v>
      </c>
      <c r="F15" s="24">
        <v>4.75</v>
      </c>
      <c r="G15" s="24">
        <v>4.75</v>
      </c>
      <c r="H15" s="22">
        <v>606.95000000000005</v>
      </c>
      <c r="I15" s="22">
        <v>606.95000000000005</v>
      </c>
      <c r="J15" s="37" t="s">
        <v>17</v>
      </c>
      <c r="K15" s="36"/>
    </row>
    <row r="16" spans="1:11" ht="20.100000000000001" customHeight="1">
      <c r="A16" s="16">
        <v>13</v>
      </c>
      <c r="B16" s="21" t="s">
        <v>27</v>
      </c>
      <c r="C16" s="22">
        <v>50000</v>
      </c>
      <c r="D16" s="23">
        <v>43685</v>
      </c>
      <c r="E16" s="23">
        <v>44780</v>
      </c>
      <c r="F16" s="24">
        <v>4.75</v>
      </c>
      <c r="G16" s="24">
        <v>4.75</v>
      </c>
      <c r="H16" s="22">
        <v>606.95000000000005</v>
      </c>
      <c r="I16" s="22">
        <v>606.95000000000005</v>
      </c>
      <c r="J16" s="37" t="s">
        <v>17</v>
      </c>
      <c r="K16" s="36"/>
    </row>
    <row r="17" spans="1:11" ht="20.100000000000001" customHeight="1">
      <c r="A17" s="16">
        <v>14</v>
      </c>
      <c r="B17" s="21" t="s">
        <v>28</v>
      </c>
      <c r="C17" s="22">
        <v>50000</v>
      </c>
      <c r="D17" s="23">
        <v>43685</v>
      </c>
      <c r="E17" s="23">
        <v>44780</v>
      </c>
      <c r="F17" s="24">
        <v>4.75</v>
      </c>
      <c r="G17" s="24">
        <v>4.75</v>
      </c>
      <c r="H17" s="22">
        <v>606.95000000000005</v>
      </c>
      <c r="I17" s="22">
        <v>606.95000000000005</v>
      </c>
      <c r="J17" s="37" t="s">
        <v>17</v>
      </c>
      <c r="K17" s="36"/>
    </row>
    <row r="18" spans="1:11" ht="20.100000000000001" customHeight="1">
      <c r="A18" s="16">
        <v>15</v>
      </c>
      <c r="B18" s="21" t="s">
        <v>29</v>
      </c>
      <c r="C18" s="22">
        <v>50000</v>
      </c>
      <c r="D18" s="23">
        <v>43686</v>
      </c>
      <c r="E18" s="23">
        <v>44781</v>
      </c>
      <c r="F18" s="24">
        <v>4.75</v>
      </c>
      <c r="G18" s="24">
        <v>4.75</v>
      </c>
      <c r="H18" s="22">
        <v>606.95000000000005</v>
      </c>
      <c r="I18" s="22">
        <v>606.95000000000005</v>
      </c>
      <c r="J18" s="37" t="s">
        <v>17</v>
      </c>
      <c r="K18" s="36"/>
    </row>
    <row r="19" spans="1:11" ht="20.100000000000001" customHeight="1">
      <c r="A19" s="16">
        <v>16</v>
      </c>
      <c r="B19" s="21" t="s">
        <v>30</v>
      </c>
      <c r="C19" s="22">
        <v>50000</v>
      </c>
      <c r="D19" s="23">
        <v>43686</v>
      </c>
      <c r="E19" s="23">
        <v>44781</v>
      </c>
      <c r="F19" s="24">
        <v>4.75</v>
      </c>
      <c r="G19" s="24">
        <v>4.75</v>
      </c>
      <c r="H19" s="22">
        <v>606.95000000000005</v>
      </c>
      <c r="I19" s="22">
        <v>606.95000000000005</v>
      </c>
      <c r="J19" s="37" t="s">
        <v>17</v>
      </c>
      <c r="K19" s="36"/>
    </row>
    <row r="20" spans="1:11" ht="20.100000000000001" customHeight="1">
      <c r="A20" s="16">
        <v>17</v>
      </c>
      <c r="B20" s="21" t="s">
        <v>31</v>
      </c>
      <c r="C20" s="22">
        <v>50000</v>
      </c>
      <c r="D20" s="23">
        <v>43686</v>
      </c>
      <c r="E20" s="23">
        <v>44781</v>
      </c>
      <c r="F20" s="24">
        <v>4.75</v>
      </c>
      <c r="G20" s="24">
        <v>4.75</v>
      </c>
      <c r="H20" s="22">
        <v>606.95000000000005</v>
      </c>
      <c r="I20" s="22">
        <v>606.95000000000005</v>
      </c>
      <c r="J20" s="37" t="s">
        <v>17</v>
      </c>
      <c r="K20" s="36"/>
    </row>
    <row r="21" spans="1:11" ht="20.100000000000001" customHeight="1">
      <c r="A21" s="16">
        <v>18</v>
      </c>
      <c r="B21" s="21" t="s">
        <v>32</v>
      </c>
      <c r="C21" s="22">
        <v>50000</v>
      </c>
      <c r="D21" s="23">
        <v>43686</v>
      </c>
      <c r="E21" s="23">
        <v>44781</v>
      </c>
      <c r="F21" s="24">
        <v>4.75</v>
      </c>
      <c r="G21" s="24">
        <v>4.75</v>
      </c>
      <c r="H21" s="22">
        <v>606.95000000000005</v>
      </c>
      <c r="I21" s="22">
        <v>606.95000000000005</v>
      </c>
      <c r="J21" s="37" t="s">
        <v>17</v>
      </c>
      <c r="K21" s="36"/>
    </row>
    <row r="22" spans="1:11" ht="20.100000000000001" customHeight="1">
      <c r="A22" s="16">
        <v>19</v>
      </c>
      <c r="B22" s="21" t="s">
        <v>33</v>
      </c>
      <c r="C22" s="22">
        <v>50000</v>
      </c>
      <c r="D22" s="23">
        <v>43686</v>
      </c>
      <c r="E22" s="23">
        <v>44781</v>
      </c>
      <c r="F22" s="24">
        <v>4.75</v>
      </c>
      <c r="G22" s="24">
        <v>4.75</v>
      </c>
      <c r="H22" s="22">
        <v>606.95000000000005</v>
      </c>
      <c r="I22" s="22">
        <v>606.95000000000005</v>
      </c>
      <c r="J22" s="37" t="s">
        <v>17</v>
      </c>
      <c r="K22" s="36"/>
    </row>
    <row r="23" spans="1:11" ht="20.100000000000001" customHeight="1">
      <c r="A23" s="16">
        <v>20</v>
      </c>
      <c r="B23" s="21" t="s">
        <v>34</v>
      </c>
      <c r="C23" s="22">
        <v>50000</v>
      </c>
      <c r="D23" s="23">
        <v>43686</v>
      </c>
      <c r="E23" s="23">
        <v>44781</v>
      </c>
      <c r="F23" s="24">
        <v>4.75</v>
      </c>
      <c r="G23" s="24">
        <v>4.75</v>
      </c>
      <c r="H23" s="22">
        <v>606.95000000000005</v>
      </c>
      <c r="I23" s="22">
        <v>606.95000000000005</v>
      </c>
      <c r="J23" s="37" t="s">
        <v>17</v>
      </c>
      <c r="K23" s="36"/>
    </row>
    <row r="24" spans="1:11" ht="20.100000000000001" customHeight="1">
      <c r="A24" s="16">
        <v>21</v>
      </c>
      <c r="B24" s="21" t="s">
        <v>35</v>
      </c>
      <c r="C24" s="22">
        <v>50000</v>
      </c>
      <c r="D24" s="23">
        <v>43689</v>
      </c>
      <c r="E24" s="23">
        <v>44784</v>
      </c>
      <c r="F24" s="24">
        <v>4.75</v>
      </c>
      <c r="G24" s="24">
        <v>4.75</v>
      </c>
      <c r="H24" s="22">
        <v>606.95000000000005</v>
      </c>
      <c r="I24" s="22">
        <v>606.95000000000005</v>
      </c>
      <c r="J24" s="37" t="s">
        <v>17</v>
      </c>
      <c r="K24" s="36"/>
    </row>
    <row r="25" spans="1:11" ht="20.100000000000001" customHeight="1">
      <c r="A25" s="16">
        <v>22</v>
      </c>
      <c r="B25" s="21" t="s">
        <v>36</v>
      </c>
      <c r="C25" s="22">
        <v>50000</v>
      </c>
      <c r="D25" s="23">
        <v>43689</v>
      </c>
      <c r="E25" s="23">
        <v>44784</v>
      </c>
      <c r="F25" s="24">
        <v>4.75</v>
      </c>
      <c r="G25" s="24">
        <v>4.75</v>
      </c>
      <c r="H25" s="22">
        <v>606.95000000000005</v>
      </c>
      <c r="I25" s="22">
        <v>606.95000000000005</v>
      </c>
      <c r="J25" s="37" t="s">
        <v>17</v>
      </c>
      <c r="K25" s="36"/>
    </row>
    <row r="26" spans="1:11" ht="20.100000000000001" customHeight="1">
      <c r="A26" s="16">
        <v>23</v>
      </c>
      <c r="B26" s="21" t="s">
        <v>37</v>
      </c>
      <c r="C26" s="22">
        <v>50000</v>
      </c>
      <c r="D26" s="23">
        <v>43691</v>
      </c>
      <c r="E26" s="23">
        <v>44786</v>
      </c>
      <c r="F26" s="24">
        <v>4.75</v>
      </c>
      <c r="G26" s="24">
        <v>4.75</v>
      </c>
      <c r="H26" s="22">
        <v>606.95000000000005</v>
      </c>
      <c r="I26" s="22">
        <v>606.95000000000005</v>
      </c>
      <c r="J26" s="37" t="s">
        <v>17</v>
      </c>
      <c r="K26" s="36"/>
    </row>
    <row r="27" spans="1:11" ht="20.100000000000001" customHeight="1">
      <c r="A27" s="16">
        <v>24</v>
      </c>
      <c r="B27" s="21" t="s">
        <v>38</v>
      </c>
      <c r="C27" s="22">
        <v>50000</v>
      </c>
      <c r="D27" s="23">
        <v>43691</v>
      </c>
      <c r="E27" s="23">
        <v>44786</v>
      </c>
      <c r="F27" s="24">
        <v>4.75</v>
      </c>
      <c r="G27" s="24">
        <v>4.75</v>
      </c>
      <c r="H27" s="22">
        <v>606.95000000000005</v>
      </c>
      <c r="I27" s="22">
        <v>606.95000000000005</v>
      </c>
      <c r="J27" s="37" t="s">
        <v>17</v>
      </c>
      <c r="K27" s="36"/>
    </row>
    <row r="28" spans="1:11" ht="20.100000000000001" customHeight="1">
      <c r="A28" s="16">
        <v>25</v>
      </c>
      <c r="B28" s="21" t="s">
        <v>39</v>
      </c>
      <c r="C28" s="22">
        <v>50000</v>
      </c>
      <c r="D28" s="23">
        <v>43696</v>
      </c>
      <c r="E28" s="23">
        <v>44791</v>
      </c>
      <c r="F28" s="24">
        <v>4.75</v>
      </c>
      <c r="G28" s="24">
        <v>4.75</v>
      </c>
      <c r="H28" s="22">
        <v>606.95000000000005</v>
      </c>
      <c r="I28" s="22">
        <v>606.95000000000005</v>
      </c>
      <c r="J28" s="37" t="s">
        <v>17</v>
      </c>
      <c r="K28" s="36"/>
    </row>
    <row r="29" spans="1:11" ht="20.100000000000001" customHeight="1">
      <c r="A29" s="16">
        <v>26</v>
      </c>
      <c r="B29" s="21" t="s">
        <v>40</v>
      </c>
      <c r="C29" s="22">
        <v>50000</v>
      </c>
      <c r="D29" s="23">
        <v>43737</v>
      </c>
      <c r="E29" s="23">
        <v>44832</v>
      </c>
      <c r="F29" s="24">
        <v>4.75</v>
      </c>
      <c r="G29" s="24">
        <v>4.75</v>
      </c>
      <c r="H29" s="22">
        <v>606.95000000000005</v>
      </c>
      <c r="I29" s="22">
        <v>606.95000000000005</v>
      </c>
      <c r="J29" s="37" t="s">
        <v>17</v>
      </c>
      <c r="K29" s="36"/>
    </row>
    <row r="30" spans="1:11" ht="20.100000000000001" customHeight="1">
      <c r="A30" s="16">
        <v>27</v>
      </c>
      <c r="B30" s="21" t="s">
        <v>41</v>
      </c>
      <c r="C30" s="22">
        <v>50000</v>
      </c>
      <c r="D30" s="23">
        <v>43965</v>
      </c>
      <c r="E30" s="23">
        <v>44694</v>
      </c>
      <c r="F30" s="24">
        <v>4.75</v>
      </c>
      <c r="G30" s="24">
        <v>4.75</v>
      </c>
      <c r="H30" s="22">
        <v>606.95000000000005</v>
      </c>
      <c r="I30" s="22">
        <v>606.95000000000005</v>
      </c>
      <c r="J30" s="37" t="s">
        <v>17</v>
      </c>
      <c r="K30" s="36"/>
    </row>
    <row r="31" spans="1:11" ht="20.100000000000001" customHeight="1">
      <c r="A31" s="16">
        <v>28</v>
      </c>
      <c r="B31" s="21" t="s">
        <v>42</v>
      </c>
      <c r="C31" s="22">
        <v>50000</v>
      </c>
      <c r="D31" s="23">
        <v>44021</v>
      </c>
      <c r="E31" s="23">
        <v>44750</v>
      </c>
      <c r="F31" s="24">
        <v>4.75</v>
      </c>
      <c r="G31" s="24">
        <v>4.75</v>
      </c>
      <c r="H31" s="22">
        <v>606.95000000000005</v>
      </c>
      <c r="I31" s="22">
        <v>606.95000000000005</v>
      </c>
      <c r="J31" s="37" t="s">
        <v>17</v>
      </c>
      <c r="K31" s="36"/>
    </row>
    <row r="32" spans="1:11" ht="20.100000000000001" customHeight="1">
      <c r="A32" s="16">
        <v>29</v>
      </c>
      <c r="B32" s="21" t="s">
        <v>43</v>
      </c>
      <c r="C32" s="22">
        <v>50000</v>
      </c>
      <c r="D32" s="23">
        <v>44123</v>
      </c>
      <c r="E32" s="23">
        <v>44852</v>
      </c>
      <c r="F32" s="24">
        <v>4.75</v>
      </c>
      <c r="G32" s="24">
        <v>4.75</v>
      </c>
      <c r="H32" s="22">
        <v>606.95000000000005</v>
      </c>
      <c r="I32" s="22">
        <v>606.95000000000005</v>
      </c>
      <c r="J32" s="37" t="s">
        <v>17</v>
      </c>
      <c r="K32" s="36"/>
    </row>
    <row r="33" spans="1:11" ht="20.100000000000001" customHeight="1">
      <c r="A33" s="16">
        <v>30</v>
      </c>
      <c r="B33" s="21" t="s">
        <v>44</v>
      </c>
      <c r="C33" s="22">
        <v>50000</v>
      </c>
      <c r="D33" s="23">
        <v>44127</v>
      </c>
      <c r="E33" s="23">
        <v>44491</v>
      </c>
      <c r="F33" s="24">
        <v>4.3499999999999996</v>
      </c>
      <c r="G33" s="24">
        <v>4.3499999999999996</v>
      </c>
      <c r="H33" s="22">
        <v>555.83000000000004</v>
      </c>
      <c r="I33" s="22">
        <v>555.83000000000004</v>
      </c>
      <c r="J33" s="37" t="s">
        <v>17</v>
      </c>
      <c r="K33" s="36"/>
    </row>
    <row r="34" spans="1:11" ht="20.100000000000001" customHeight="1">
      <c r="A34" s="16">
        <v>31</v>
      </c>
      <c r="B34" s="21" t="s">
        <v>45</v>
      </c>
      <c r="C34" s="22">
        <v>50000</v>
      </c>
      <c r="D34" s="23">
        <v>44161</v>
      </c>
      <c r="E34" s="23">
        <v>44890</v>
      </c>
      <c r="F34" s="24">
        <v>4.75</v>
      </c>
      <c r="G34" s="24">
        <v>4.75</v>
      </c>
      <c r="H34" s="22">
        <v>606.95000000000005</v>
      </c>
      <c r="I34" s="22">
        <v>606.95000000000005</v>
      </c>
      <c r="J34" s="37" t="s">
        <v>17</v>
      </c>
      <c r="K34" s="36"/>
    </row>
    <row r="35" spans="1:11" ht="20.100000000000001" customHeight="1">
      <c r="A35" s="16">
        <v>32</v>
      </c>
      <c r="B35" s="21" t="s">
        <v>46</v>
      </c>
      <c r="C35" s="22">
        <v>50000</v>
      </c>
      <c r="D35" s="23">
        <v>44275</v>
      </c>
      <c r="E35" s="23">
        <v>44639</v>
      </c>
      <c r="F35" s="24">
        <v>4.3499999999999996</v>
      </c>
      <c r="G35" s="24">
        <v>4.3499999999999996</v>
      </c>
      <c r="H35" s="22">
        <v>561.87</v>
      </c>
      <c r="I35" s="22">
        <v>561.87</v>
      </c>
      <c r="J35" s="38" t="s">
        <v>17</v>
      </c>
      <c r="K35" s="36"/>
    </row>
    <row r="36" spans="1:11" ht="20.100000000000001" customHeight="1">
      <c r="A36" s="16">
        <v>33</v>
      </c>
      <c r="B36" s="21" t="s">
        <v>47</v>
      </c>
      <c r="C36" s="22">
        <v>50000</v>
      </c>
      <c r="D36" s="23">
        <v>44280</v>
      </c>
      <c r="E36" s="23">
        <v>44644</v>
      </c>
      <c r="F36" s="24">
        <v>4.3499999999999996</v>
      </c>
      <c r="G36" s="24">
        <v>4.3499999999999996</v>
      </c>
      <c r="H36" s="22">
        <v>531.66999999999996</v>
      </c>
      <c r="I36" s="22">
        <v>531.66999999999996</v>
      </c>
      <c r="J36" s="38" t="s">
        <v>17</v>
      </c>
      <c r="K36" s="36"/>
    </row>
    <row r="37" spans="1:11" ht="20.100000000000001" customHeight="1">
      <c r="A37" s="16">
        <v>34</v>
      </c>
      <c r="B37" s="21" t="s">
        <v>48</v>
      </c>
      <c r="C37" s="22">
        <v>50000</v>
      </c>
      <c r="D37" s="23">
        <v>44280</v>
      </c>
      <c r="E37" s="23">
        <v>44644</v>
      </c>
      <c r="F37" s="24">
        <v>4.3499999999999996</v>
      </c>
      <c r="G37" s="24">
        <v>4.3499999999999996</v>
      </c>
      <c r="H37" s="22">
        <v>531.66999999999996</v>
      </c>
      <c r="I37" s="22">
        <v>531.66999999999996</v>
      </c>
      <c r="J37" s="38" t="s">
        <v>17</v>
      </c>
      <c r="K37" s="36"/>
    </row>
    <row r="38" spans="1:11" ht="20.100000000000001" customHeight="1">
      <c r="A38" s="16">
        <v>35</v>
      </c>
      <c r="B38" s="21" t="s">
        <v>49</v>
      </c>
      <c r="C38" s="22">
        <v>50000</v>
      </c>
      <c r="D38" s="23">
        <v>44071</v>
      </c>
      <c r="E38" s="23">
        <v>44800</v>
      </c>
      <c r="F38" s="24">
        <v>4.75</v>
      </c>
      <c r="G38" s="24">
        <v>4.75</v>
      </c>
      <c r="H38" s="22">
        <v>606.95000000000005</v>
      </c>
      <c r="I38" s="22">
        <v>606.95000000000005</v>
      </c>
      <c r="J38" s="38" t="s">
        <v>50</v>
      </c>
      <c r="K38" s="36"/>
    </row>
    <row r="39" spans="1:11" ht="20.100000000000001" customHeight="1">
      <c r="A39" s="16">
        <v>36</v>
      </c>
      <c r="B39" s="21" t="s">
        <v>51</v>
      </c>
      <c r="C39" s="22">
        <v>50000</v>
      </c>
      <c r="D39" s="23">
        <v>44095</v>
      </c>
      <c r="E39" s="23">
        <v>44459</v>
      </c>
      <c r="F39" s="24">
        <v>4.3499999999999996</v>
      </c>
      <c r="G39" s="24">
        <v>4.3499999999999996</v>
      </c>
      <c r="H39" s="22">
        <v>555.83000000000004</v>
      </c>
      <c r="I39" s="22">
        <v>555.83000000000004</v>
      </c>
      <c r="J39" s="38" t="s">
        <v>50</v>
      </c>
      <c r="K39" s="36"/>
    </row>
    <row r="40" spans="1:11" ht="20.100000000000001" customHeight="1">
      <c r="A40" s="16">
        <v>37</v>
      </c>
      <c r="B40" s="21" t="s">
        <v>52</v>
      </c>
      <c r="C40" s="22">
        <v>50000</v>
      </c>
      <c r="D40" s="23">
        <v>44095</v>
      </c>
      <c r="E40" s="23">
        <v>44459</v>
      </c>
      <c r="F40" s="24">
        <v>4.3499999999999996</v>
      </c>
      <c r="G40" s="24">
        <v>4.3499999999999996</v>
      </c>
      <c r="H40" s="22">
        <v>555.83000000000004</v>
      </c>
      <c r="I40" s="22">
        <v>555.83000000000004</v>
      </c>
      <c r="J40" s="38" t="s">
        <v>50</v>
      </c>
      <c r="K40" s="36"/>
    </row>
    <row r="41" spans="1:11" ht="20.100000000000001" customHeight="1">
      <c r="A41" s="16">
        <v>38</v>
      </c>
      <c r="B41" s="21" t="s">
        <v>53</v>
      </c>
      <c r="C41" s="22">
        <v>50000</v>
      </c>
      <c r="D41" s="23">
        <v>44095</v>
      </c>
      <c r="E41" s="23">
        <v>44459</v>
      </c>
      <c r="F41" s="24">
        <v>4.3499999999999996</v>
      </c>
      <c r="G41" s="24">
        <v>4.3499999999999996</v>
      </c>
      <c r="H41" s="22">
        <v>555.83000000000004</v>
      </c>
      <c r="I41" s="22">
        <v>555.83000000000004</v>
      </c>
      <c r="J41" s="38" t="s">
        <v>50</v>
      </c>
      <c r="K41" s="36"/>
    </row>
    <row r="42" spans="1:11" ht="20.100000000000001" customHeight="1">
      <c r="A42" s="16">
        <v>39</v>
      </c>
      <c r="B42" s="21" t="s">
        <v>54</v>
      </c>
      <c r="C42" s="22">
        <v>50000</v>
      </c>
      <c r="D42" s="23">
        <v>44095</v>
      </c>
      <c r="E42" s="23">
        <v>44459</v>
      </c>
      <c r="F42" s="24">
        <v>4.3499999999999996</v>
      </c>
      <c r="G42" s="24">
        <v>4.3499999999999996</v>
      </c>
      <c r="H42" s="22">
        <v>555.83000000000004</v>
      </c>
      <c r="I42" s="22">
        <v>555.83000000000004</v>
      </c>
      <c r="J42" s="38" t="s">
        <v>50</v>
      </c>
      <c r="K42" s="36"/>
    </row>
    <row r="43" spans="1:11" ht="20.100000000000001" customHeight="1">
      <c r="A43" s="16">
        <v>40</v>
      </c>
      <c r="B43" s="21" t="s">
        <v>55</v>
      </c>
      <c r="C43" s="22">
        <v>50000</v>
      </c>
      <c r="D43" s="23">
        <v>44095</v>
      </c>
      <c r="E43" s="23">
        <v>44459</v>
      </c>
      <c r="F43" s="24">
        <v>4.3499999999999996</v>
      </c>
      <c r="G43" s="24">
        <v>4.3499999999999996</v>
      </c>
      <c r="H43" s="22">
        <v>555.83000000000004</v>
      </c>
      <c r="I43" s="22">
        <v>555.83000000000004</v>
      </c>
      <c r="J43" s="38" t="s">
        <v>50</v>
      </c>
      <c r="K43" s="36"/>
    </row>
    <row r="44" spans="1:11" ht="20.100000000000001" customHeight="1">
      <c r="A44" s="16">
        <v>41</v>
      </c>
      <c r="B44" s="21" t="s">
        <v>56</v>
      </c>
      <c r="C44" s="22">
        <v>50000</v>
      </c>
      <c r="D44" s="23">
        <v>44095</v>
      </c>
      <c r="E44" s="23">
        <v>44459</v>
      </c>
      <c r="F44" s="24">
        <v>4.3499999999999996</v>
      </c>
      <c r="G44" s="24">
        <v>4.3499999999999996</v>
      </c>
      <c r="H44" s="22">
        <v>555.83000000000004</v>
      </c>
      <c r="I44" s="22">
        <v>555.83000000000004</v>
      </c>
      <c r="J44" s="38" t="s">
        <v>50</v>
      </c>
      <c r="K44" s="36"/>
    </row>
    <row r="45" spans="1:11" ht="20.100000000000001" customHeight="1">
      <c r="A45" s="16">
        <v>42</v>
      </c>
      <c r="B45" s="21" t="s">
        <v>57</v>
      </c>
      <c r="C45" s="22">
        <v>50000</v>
      </c>
      <c r="D45" s="23">
        <v>44095</v>
      </c>
      <c r="E45" s="23">
        <v>44459</v>
      </c>
      <c r="F45" s="24">
        <v>4.3499999999999996</v>
      </c>
      <c r="G45" s="24">
        <v>4.3499999999999996</v>
      </c>
      <c r="H45" s="22">
        <v>555.83000000000004</v>
      </c>
      <c r="I45" s="22">
        <v>555.83000000000004</v>
      </c>
      <c r="J45" s="38" t="s">
        <v>50</v>
      </c>
      <c r="K45" s="36"/>
    </row>
    <row r="46" spans="1:11" ht="20.100000000000001" customHeight="1">
      <c r="A46" s="16">
        <v>43</v>
      </c>
      <c r="B46" s="21" t="s">
        <v>58</v>
      </c>
      <c r="C46" s="22">
        <v>50000</v>
      </c>
      <c r="D46" s="23">
        <v>44096</v>
      </c>
      <c r="E46" s="23">
        <v>44460</v>
      </c>
      <c r="F46" s="24">
        <v>4.3499999999999996</v>
      </c>
      <c r="G46" s="24">
        <v>4.3499999999999996</v>
      </c>
      <c r="H46" s="22">
        <v>555.83000000000004</v>
      </c>
      <c r="I46" s="22">
        <v>555.83000000000004</v>
      </c>
      <c r="J46" s="38" t="s">
        <v>50</v>
      </c>
      <c r="K46" s="36"/>
    </row>
    <row r="47" spans="1:11" ht="20.100000000000001" customHeight="1">
      <c r="A47" s="16">
        <v>44</v>
      </c>
      <c r="B47" s="21" t="s">
        <v>59</v>
      </c>
      <c r="C47" s="22">
        <v>50000</v>
      </c>
      <c r="D47" s="23">
        <v>44096</v>
      </c>
      <c r="E47" s="23">
        <v>44460</v>
      </c>
      <c r="F47" s="24">
        <v>4.3499999999999996</v>
      </c>
      <c r="G47" s="24">
        <v>4.3499999999999996</v>
      </c>
      <c r="H47" s="22">
        <v>555.83000000000004</v>
      </c>
      <c r="I47" s="22">
        <v>555.83000000000004</v>
      </c>
      <c r="J47" s="38" t="s">
        <v>50</v>
      </c>
      <c r="K47" s="36"/>
    </row>
    <row r="48" spans="1:11" ht="20.100000000000001" customHeight="1">
      <c r="A48" s="16">
        <v>45</v>
      </c>
      <c r="B48" s="21" t="s">
        <v>60</v>
      </c>
      <c r="C48" s="22">
        <v>50000</v>
      </c>
      <c r="D48" s="23">
        <v>44096</v>
      </c>
      <c r="E48" s="23">
        <v>44460</v>
      </c>
      <c r="F48" s="24">
        <v>4.3499999999999996</v>
      </c>
      <c r="G48" s="24">
        <v>4.3499999999999996</v>
      </c>
      <c r="H48" s="22">
        <v>555.83000000000004</v>
      </c>
      <c r="I48" s="22">
        <v>555.83000000000004</v>
      </c>
      <c r="J48" s="38" t="s">
        <v>50</v>
      </c>
      <c r="K48" s="36"/>
    </row>
    <row r="49" spans="1:11" ht="20.100000000000001" customHeight="1">
      <c r="A49" s="16">
        <v>46</v>
      </c>
      <c r="B49" s="21" t="s">
        <v>61</v>
      </c>
      <c r="C49" s="22">
        <v>50000</v>
      </c>
      <c r="D49" s="23">
        <v>44131</v>
      </c>
      <c r="E49" s="23">
        <v>44495</v>
      </c>
      <c r="F49" s="24">
        <v>4.3499999999999996</v>
      </c>
      <c r="G49" s="24">
        <v>4.3499999999999996</v>
      </c>
      <c r="H49" s="22">
        <v>555.83000000000004</v>
      </c>
      <c r="I49" s="22">
        <v>555.83000000000004</v>
      </c>
      <c r="J49" s="38" t="s">
        <v>50</v>
      </c>
      <c r="K49" s="36"/>
    </row>
    <row r="50" spans="1:11" ht="20.100000000000001" customHeight="1">
      <c r="A50" s="16">
        <v>47</v>
      </c>
      <c r="B50" s="21" t="s">
        <v>62</v>
      </c>
      <c r="C50" s="22">
        <v>50000</v>
      </c>
      <c r="D50" s="23">
        <v>44131</v>
      </c>
      <c r="E50" s="23">
        <v>44495</v>
      </c>
      <c r="F50" s="24">
        <v>4.3499999999999996</v>
      </c>
      <c r="G50" s="24">
        <v>4.3499999999999996</v>
      </c>
      <c r="H50" s="22">
        <v>555.83000000000004</v>
      </c>
      <c r="I50" s="22">
        <v>555.83000000000004</v>
      </c>
      <c r="J50" s="38" t="s">
        <v>50</v>
      </c>
      <c r="K50" s="36"/>
    </row>
    <row r="51" spans="1:11" ht="20.100000000000001" customHeight="1">
      <c r="A51" s="16">
        <v>48</v>
      </c>
      <c r="B51" s="21" t="s">
        <v>63</v>
      </c>
      <c r="C51" s="22">
        <v>50000</v>
      </c>
      <c r="D51" s="23">
        <v>44131</v>
      </c>
      <c r="E51" s="23">
        <v>44495</v>
      </c>
      <c r="F51" s="24">
        <v>4.3499999999999996</v>
      </c>
      <c r="G51" s="24">
        <v>4.3499999999999996</v>
      </c>
      <c r="H51" s="22">
        <v>555.83000000000004</v>
      </c>
      <c r="I51" s="22">
        <v>555.83000000000004</v>
      </c>
      <c r="J51" s="38" t="s">
        <v>50</v>
      </c>
      <c r="K51" s="36"/>
    </row>
    <row r="52" spans="1:11" ht="20.100000000000001" customHeight="1">
      <c r="A52" s="16">
        <v>49</v>
      </c>
      <c r="B52" s="21" t="s">
        <v>64</v>
      </c>
      <c r="C52" s="22">
        <v>50000</v>
      </c>
      <c r="D52" s="23">
        <v>44131</v>
      </c>
      <c r="E52" s="23">
        <v>44495</v>
      </c>
      <c r="F52" s="24">
        <v>4.3499999999999996</v>
      </c>
      <c r="G52" s="24">
        <v>4.3499999999999996</v>
      </c>
      <c r="H52" s="22">
        <v>555.83000000000004</v>
      </c>
      <c r="I52" s="22">
        <v>555.83000000000004</v>
      </c>
      <c r="J52" s="38" t="s">
        <v>50</v>
      </c>
      <c r="K52" s="36"/>
    </row>
    <row r="53" spans="1:11" ht="20.100000000000001" customHeight="1">
      <c r="A53" s="16">
        <v>50</v>
      </c>
      <c r="B53" s="21" t="s">
        <v>65</v>
      </c>
      <c r="C53" s="22">
        <v>50000</v>
      </c>
      <c r="D53" s="23">
        <v>44131</v>
      </c>
      <c r="E53" s="23">
        <v>44495</v>
      </c>
      <c r="F53" s="24">
        <v>4.3499999999999996</v>
      </c>
      <c r="G53" s="24">
        <v>4.3499999999999996</v>
      </c>
      <c r="H53" s="22">
        <v>555.83000000000004</v>
      </c>
      <c r="I53" s="22">
        <v>555.83000000000004</v>
      </c>
      <c r="J53" s="38" t="s">
        <v>50</v>
      </c>
      <c r="K53" s="36"/>
    </row>
    <row r="54" spans="1:11" ht="20.100000000000001" customHeight="1">
      <c r="A54" s="16">
        <v>51</v>
      </c>
      <c r="B54" s="21" t="s">
        <v>66</v>
      </c>
      <c r="C54" s="22">
        <v>50000</v>
      </c>
      <c r="D54" s="23">
        <v>44132</v>
      </c>
      <c r="E54" s="23">
        <v>44496</v>
      </c>
      <c r="F54" s="24">
        <v>4.3499999999999996</v>
      </c>
      <c r="G54" s="24">
        <v>4.3499999999999996</v>
      </c>
      <c r="H54" s="22">
        <v>555.83000000000004</v>
      </c>
      <c r="I54" s="22">
        <v>555.83000000000004</v>
      </c>
      <c r="J54" s="38" t="s">
        <v>50</v>
      </c>
      <c r="K54" s="36"/>
    </row>
    <row r="55" spans="1:11" ht="20.100000000000001" customHeight="1">
      <c r="A55" s="16">
        <v>52</v>
      </c>
      <c r="B55" s="21" t="s">
        <v>67</v>
      </c>
      <c r="C55" s="22">
        <v>50000</v>
      </c>
      <c r="D55" s="23">
        <v>44132</v>
      </c>
      <c r="E55" s="23">
        <v>44496</v>
      </c>
      <c r="F55" s="24">
        <v>4.3499999999999996</v>
      </c>
      <c r="G55" s="24">
        <v>4.3499999999999996</v>
      </c>
      <c r="H55" s="22">
        <v>555.83000000000004</v>
      </c>
      <c r="I55" s="22">
        <v>555.83000000000004</v>
      </c>
      <c r="J55" s="38" t="s">
        <v>50</v>
      </c>
      <c r="K55" s="36"/>
    </row>
    <row r="56" spans="1:11" ht="20.100000000000001" customHeight="1">
      <c r="A56" s="16">
        <v>53</v>
      </c>
      <c r="B56" s="21" t="s">
        <v>68</v>
      </c>
      <c r="C56" s="22">
        <v>50000</v>
      </c>
      <c r="D56" s="23">
        <v>44132</v>
      </c>
      <c r="E56" s="23">
        <v>44496</v>
      </c>
      <c r="F56" s="24">
        <v>4.3499999999999996</v>
      </c>
      <c r="G56" s="24">
        <v>4.3499999999999996</v>
      </c>
      <c r="H56" s="22">
        <v>555.83000000000004</v>
      </c>
      <c r="I56" s="22">
        <v>555.83000000000004</v>
      </c>
      <c r="J56" s="38" t="s">
        <v>50</v>
      </c>
      <c r="K56" s="36"/>
    </row>
    <row r="57" spans="1:11" ht="20.100000000000001" customHeight="1">
      <c r="A57" s="16">
        <v>54</v>
      </c>
      <c r="B57" s="21" t="s">
        <v>69</v>
      </c>
      <c r="C57" s="22">
        <v>50000</v>
      </c>
      <c r="D57" s="23">
        <v>44132</v>
      </c>
      <c r="E57" s="23">
        <v>44496</v>
      </c>
      <c r="F57" s="24">
        <v>4.3499999999999996</v>
      </c>
      <c r="G57" s="24">
        <v>4.3499999999999996</v>
      </c>
      <c r="H57" s="22">
        <v>555.83000000000004</v>
      </c>
      <c r="I57" s="22">
        <v>555.83000000000004</v>
      </c>
      <c r="J57" s="38" t="s">
        <v>50</v>
      </c>
      <c r="K57" s="36"/>
    </row>
    <row r="58" spans="1:11" ht="20.100000000000001" customHeight="1">
      <c r="A58" s="16">
        <v>55</v>
      </c>
      <c r="B58" s="21" t="s">
        <v>70</v>
      </c>
      <c r="C58" s="22">
        <v>50000</v>
      </c>
      <c r="D58" s="23">
        <v>44228</v>
      </c>
      <c r="E58" s="23">
        <v>44957</v>
      </c>
      <c r="F58" s="24">
        <v>4.75</v>
      </c>
      <c r="G58" s="24">
        <v>4.75</v>
      </c>
      <c r="H58" s="22">
        <v>606.95000000000005</v>
      </c>
      <c r="I58" s="22">
        <v>606.95000000000005</v>
      </c>
      <c r="J58" s="38" t="s">
        <v>50</v>
      </c>
      <c r="K58" s="36"/>
    </row>
    <row r="59" spans="1:11" ht="20.100000000000001" customHeight="1">
      <c r="A59" s="16">
        <v>56</v>
      </c>
      <c r="B59" s="21" t="s">
        <v>71</v>
      </c>
      <c r="C59" s="22">
        <v>30000</v>
      </c>
      <c r="D59" s="23">
        <v>43957</v>
      </c>
      <c r="E59" s="23">
        <v>44686</v>
      </c>
      <c r="F59" s="24">
        <v>4.75</v>
      </c>
      <c r="G59" s="24">
        <v>4.75</v>
      </c>
      <c r="H59" s="22">
        <v>364.17</v>
      </c>
      <c r="I59" s="22">
        <v>364.17</v>
      </c>
      <c r="J59" s="38" t="s">
        <v>72</v>
      </c>
      <c r="K59" s="36"/>
    </row>
    <row r="60" spans="1:11" ht="20.100000000000001" customHeight="1">
      <c r="A60" s="16">
        <v>57</v>
      </c>
      <c r="B60" s="21" t="s">
        <v>73</v>
      </c>
      <c r="C60" s="22">
        <v>50000</v>
      </c>
      <c r="D60" s="23">
        <v>43983</v>
      </c>
      <c r="E60" s="23">
        <v>44712</v>
      </c>
      <c r="F60" s="24">
        <v>4.75</v>
      </c>
      <c r="G60" s="24">
        <v>4.75</v>
      </c>
      <c r="H60" s="22">
        <v>606.95000000000005</v>
      </c>
      <c r="I60" s="22">
        <v>606.95000000000005</v>
      </c>
      <c r="J60" s="38" t="s">
        <v>72</v>
      </c>
      <c r="K60" s="36"/>
    </row>
    <row r="61" spans="1:11" ht="20.100000000000001" customHeight="1">
      <c r="A61" s="16">
        <v>58</v>
      </c>
      <c r="B61" s="21" t="s">
        <v>74</v>
      </c>
      <c r="C61" s="22">
        <v>50000</v>
      </c>
      <c r="D61" s="23">
        <v>44172</v>
      </c>
      <c r="E61" s="23">
        <v>44901</v>
      </c>
      <c r="F61" s="24">
        <v>4.75</v>
      </c>
      <c r="G61" s="24">
        <v>4.75</v>
      </c>
      <c r="H61" s="22">
        <v>606.95000000000005</v>
      </c>
      <c r="I61" s="22">
        <v>606.95000000000005</v>
      </c>
      <c r="J61" s="38" t="s">
        <v>72</v>
      </c>
      <c r="K61" s="36"/>
    </row>
    <row r="62" spans="1:11" ht="20.100000000000001" customHeight="1">
      <c r="A62" s="16">
        <v>59</v>
      </c>
      <c r="B62" s="21" t="s">
        <v>75</v>
      </c>
      <c r="C62" s="22">
        <v>50000</v>
      </c>
      <c r="D62" s="23">
        <v>44117</v>
      </c>
      <c r="E62" s="23">
        <v>44481</v>
      </c>
      <c r="F62" s="24">
        <v>4.3499999999999996</v>
      </c>
      <c r="G62" s="24">
        <v>4.3499999999999996</v>
      </c>
      <c r="H62" s="22">
        <v>555.83000000000004</v>
      </c>
      <c r="I62" s="22">
        <v>555.83000000000004</v>
      </c>
      <c r="J62" s="38" t="s">
        <v>76</v>
      </c>
      <c r="K62" s="36"/>
    </row>
    <row r="63" spans="1:11" s="3" customFormat="1" ht="20.100000000000001" customHeight="1">
      <c r="A63" s="41" t="s">
        <v>77</v>
      </c>
      <c r="B63" s="42"/>
      <c r="C63" s="25">
        <f>SUM(C4:C62)</f>
        <v>2895000</v>
      </c>
      <c r="D63" s="26"/>
      <c r="E63" s="26"/>
      <c r="F63" s="27"/>
      <c r="G63" s="27"/>
      <c r="H63" s="25">
        <f>SUM(H4:H62)</f>
        <v>33847.67</v>
      </c>
      <c r="I63" s="25">
        <f>SUM(I4:I62)</f>
        <v>33847.67</v>
      </c>
      <c r="J63" s="25"/>
      <c r="K63" s="39"/>
    </row>
    <row r="64" spans="1:11" s="4" customFormat="1" ht="20.25">
      <c r="A64" s="28"/>
      <c r="B64" s="29" t="s">
        <v>78</v>
      </c>
      <c r="C64" s="30"/>
      <c r="D64" s="31"/>
      <c r="E64" s="31"/>
      <c r="F64" s="32"/>
      <c r="G64" s="32"/>
      <c r="H64" s="30"/>
      <c r="I64" s="30"/>
      <c r="J64" s="28"/>
    </row>
  </sheetData>
  <mergeCells count="2">
    <mergeCell ref="A1:J1"/>
    <mergeCell ref="A63:B63"/>
  </mergeCells>
  <phoneticPr fontId="16" type="noConversion"/>
  <printOptions horizontalCentered="1"/>
  <pageMargins left="0.39305555555555599" right="0.39305555555555599" top="0.39305555555555599" bottom="0.39305555555555599" header="0.29861111111111099" footer="0.29861111111111099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16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16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2021-07-16T07:59:00Z</dcterms:created>
  <dcterms:modified xsi:type="dcterms:W3CDTF">2021-07-19T01:36:34Z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7269CA9BE14B49BBAE93C8FCB4C56FB4</vt:lpwstr>
  </property>
  <property fmtid="{D5CDD505-2E9C-101B-9397-08002B2CF9AE}" pid="3" name="KSOProductBuildVer">
    <vt:lpwstr>2052-11.1.0.10667</vt:lpwstr>
  </property>
</Properties>
</file>