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0" windowHeight="9210" activeTab="1"/>
  </bookViews>
  <sheets>
    <sheet name="A4" sheetId="1" r:id="rId1"/>
    <sheet name="A3" sheetId="2" r:id="rId2"/>
    <sheet name="Sheet3" sheetId="3" r:id="rId3"/>
  </sheets>
  <definedNames>
    <definedName name="_xlnm.Print_Titles" localSheetId="1">'A3'!$2:$2</definedName>
  </definedNames>
  <calcPr calcId="124519"/>
</workbook>
</file>

<file path=xl/calcChain.xml><?xml version="1.0" encoding="utf-8"?>
<calcChain xmlns="http://schemas.openxmlformats.org/spreadsheetml/2006/main">
  <c r="H80" i="1"/>
</calcChain>
</file>

<file path=xl/sharedStrings.xml><?xml version="1.0" encoding="utf-8"?>
<sst xmlns="http://schemas.openxmlformats.org/spreadsheetml/2006/main" count="701" uniqueCount="400">
  <si>
    <t>2023年10月沙县区企业招聘信息</t>
  </si>
  <si>
    <t>序号</t>
  </si>
  <si>
    <t>企业名称</t>
  </si>
  <si>
    <t>地址</t>
  </si>
  <si>
    <t>人力资源负责人</t>
  </si>
  <si>
    <t>联系电话</t>
  </si>
  <si>
    <t>招聘工种</t>
  </si>
  <si>
    <t>岗位要求</t>
  </si>
  <si>
    <t>招聘人数（人）</t>
  </si>
  <si>
    <t>工资待遇（元/月）</t>
  </si>
  <si>
    <t>其他福利待遇</t>
  </si>
  <si>
    <t>中国机械总院集团海西（福建）分院有限公司</t>
  </si>
  <si>
    <t>福建省三明市沙县高新技术产业开发区金沙园海西孵化区</t>
  </si>
  <si>
    <t>罗老师</t>
  </si>
  <si>
    <t>0598-8050617/19835737555（加微信时麻烦备注应聘岗位）</t>
  </si>
  <si>
    <t>数控机床装配技师</t>
  </si>
  <si>
    <t>大专及以上学历，三年以上工作经验，机械设计及制造、自动化工程等相关专业，负责数控机床机械安装、钣金安装、电气安装，调试。</t>
  </si>
  <si>
    <t>4000（+绩效奖金）</t>
  </si>
  <si>
    <t>六险一金、早午餐自助、学历提升免学费、每年一次免费健康体检、节日慰问、技能提升、职称规划等。</t>
  </si>
  <si>
    <t>激光下料技师</t>
  </si>
  <si>
    <t>大专及以上学历，1年以上工作经历，负责数控激光切割机下料作业。身体健康，头脑灵活，诚实可靠。</t>
  </si>
  <si>
    <t>4000
（保底+计件工资）</t>
  </si>
  <si>
    <t>钣金折弯技师</t>
  </si>
  <si>
    <t>大专及以上学历，1年以上工作经历，负责数控折弯机作业。身体健康，头脑灵活，诚实可靠。</t>
  </si>
  <si>
    <t>钣金焊接技师</t>
  </si>
  <si>
    <t>大专及以上学历，23-50周岁，2年以上氩弧焊、气保焊接工作经验，熟悉焊接工艺及设备，有焊工证。负责机床、箱柜类钣金产品拼装焊接。</t>
  </si>
  <si>
    <t>6000-12000
（保底+计件工资）</t>
  </si>
  <si>
    <t>CNC操作工</t>
  </si>
  <si>
    <t>岗位职责：
1、操作数控机台，机械加工。
任职要求：
1、中专及以上学历，50周岁以下，根据生产计划，按班组要求，每天及时完成本岗位任务； 
2、身体健康，吃苦耐劳；服从安排，适应两班倒。</t>
  </si>
  <si>
    <t>4000-9000</t>
  </si>
  <si>
    <t>沙县荣建塑料制品厂</t>
  </si>
  <si>
    <t>沙县金沙园金富路</t>
  </si>
  <si>
    <t>易</t>
  </si>
  <si>
    <t>会计</t>
  </si>
  <si>
    <t>有会计基础，熟练办公软件</t>
  </si>
  <si>
    <t>社保，月休4天，提供午晚餐</t>
  </si>
  <si>
    <t>生产品控员</t>
  </si>
  <si>
    <t>负责产品检测，填写记录，现场人员生产过程管控，严把产品质关</t>
  </si>
  <si>
    <t>大北农</t>
  </si>
  <si>
    <t>金古工业园东区</t>
  </si>
  <si>
    <t>张</t>
  </si>
  <si>
    <t>普工</t>
  </si>
  <si>
    <t>食堂帮厨：1.负责食堂卫生，菜品清洗
2.40人左右就餐，重视食品安全。</t>
  </si>
  <si>
    <t>提供食宿、缴纳社保、享受带薪年假、生日礼金、节日津贴、生育礼金、结婚礼金、每年体检等</t>
  </si>
  <si>
    <t>广汽本田三明玖龙店</t>
  </si>
  <si>
    <t>沙县洋坊村南山峡路6号</t>
  </si>
  <si>
    <t>汽车销售专员</t>
  </si>
  <si>
    <t>1、男女不限，年龄20~35岁，五官端正，口齿清晰；
2、中专及以上学历，专业不限，持有C1以上驾照；
3、对汽车行业较有兴趣，能使用电脑基本操作；</t>
  </si>
  <si>
    <t>2000-7000</t>
  </si>
  <si>
    <t>带薪培训，掌握基本知识即可上岗；
试用期享有保底薪资，转正后底薪+提成；
享五险、生日、节假日福利，公司提供午餐；</t>
  </si>
  <si>
    <t>销售展厅经理</t>
  </si>
  <si>
    <t>3000-8000</t>
  </si>
  <si>
    <t>售后前台SA</t>
  </si>
  <si>
    <t>1、负责来店客户的售后服务接待工作；2、负责修理过程的沟通与质量把关；3、向客户交送车辆，并结清相关账款；4、建立并完善客户及车辆档案，并及时更新，维护良好的客户关系；持有C1以上驾驶证且驾驶技能熟练。</t>
  </si>
  <si>
    <t>2000-6000</t>
  </si>
  <si>
    <t>福建科森特通讯技术有限公司</t>
  </si>
  <si>
    <t>三明市三元区东新四路人民防空办公室3楼</t>
  </si>
  <si>
    <t>移动10086人工台接话人员</t>
  </si>
  <si>
    <t>1.年龄17-45周岁，性别不限，中专/高中或以上学历；
2.口齿清晰，擅长用相对标准的普通话沟通；
3.熟练电脑打字（汉字）；</t>
  </si>
  <si>
    <t>1.薪酬福利：基础底薪3000元+接话提成+营销提成+奖金+补贴=月收入4500-7000元，上不封顶；</t>
  </si>
  <si>
    <t>每月休息6天，另外提供：五险+意外保险，可提供住宿。</t>
  </si>
  <si>
    <t>三明中诺工贸有限公司</t>
  </si>
  <si>
    <t>沙县金沙园金鑫路426号</t>
  </si>
  <si>
    <t>王主管</t>
  </si>
  <si>
    <t>男性，踏实肯干，能吃苦耐劳，负责打磨、修毛刺等工作。</t>
  </si>
  <si>
    <t>3500-4500</t>
  </si>
  <si>
    <t>满勤奖等，有三明到沙县厂车接送上下班</t>
  </si>
  <si>
    <t>沙县泊易有限公司</t>
  </si>
  <si>
    <t>金鼎城1幢3单元302房</t>
  </si>
  <si>
    <t>收费员</t>
  </si>
  <si>
    <t>65以下，不限</t>
  </si>
  <si>
    <t>2000-4000</t>
  </si>
  <si>
    <t>意外险</t>
  </si>
  <si>
    <t>三明市万众劳务服务有限公司</t>
  </si>
  <si>
    <t>商会大厦17层</t>
  </si>
  <si>
    <t>小江</t>
  </si>
  <si>
    <t>保洁</t>
  </si>
  <si>
    <t>55岁以内，男女不限</t>
  </si>
  <si>
    <t>2.6-3K</t>
  </si>
  <si>
    <t>社保、单休等</t>
  </si>
  <si>
    <t>绿化工</t>
  </si>
  <si>
    <t>55岁以内，男女不限，有E证</t>
  </si>
  <si>
    <t>3.5K</t>
  </si>
  <si>
    <t>五险、按天计工资</t>
  </si>
  <si>
    <t>保安</t>
  </si>
  <si>
    <t>50岁以内，身高168以上，初中及以上学历，有保安证</t>
  </si>
  <si>
    <t>4-5K</t>
  </si>
  <si>
    <t>五险、单休、年终绩效、节日福利等</t>
  </si>
  <si>
    <t>沙县宏盛塑料有限公司</t>
  </si>
  <si>
    <t>三明高新技术产业开发区金沙园创业东路399号</t>
  </si>
  <si>
    <t>锅炉工</t>
  </si>
  <si>
    <t>最好有锅炉证，也可培训考证，吃苦耐劳，30-45岁，初中以上学历</t>
  </si>
  <si>
    <t>4500元/月及以上</t>
  </si>
  <si>
    <t>五险一金、生日福利、节假日补贴、年终奖等</t>
  </si>
  <si>
    <t>操作工</t>
  </si>
  <si>
    <t>吃苦耐劳,30-45岁，高中以上学历</t>
  </si>
  <si>
    <t>4000元/月及以上</t>
  </si>
  <si>
    <t>电工</t>
  </si>
  <si>
    <t>熟练掌握电工技能,工作责任心强,积极肯干，服从公司工作安排</t>
  </si>
  <si>
    <t>公寓门卫</t>
  </si>
  <si>
    <t>50-60周岁，身体健康</t>
  </si>
  <si>
    <t>1700元/月</t>
  </si>
  <si>
    <t>生日福利、节假日补贴等</t>
  </si>
  <si>
    <t>福建乙辰科技有限公司</t>
  </si>
  <si>
    <t>沙县区凤岗龙笔山路518号</t>
  </si>
  <si>
    <t>黄女士</t>
  </si>
  <si>
    <t>储备干部</t>
  </si>
  <si>
    <t>20岁-50岁，大专及以上学历，熟练2D 3D绘图</t>
  </si>
  <si>
    <t>5000-10000元(计件)</t>
  </si>
  <si>
    <t>五险，包食宿</t>
  </si>
  <si>
    <t>技术员</t>
  </si>
  <si>
    <t>20岁-50岁，大专及以上学历，熟练2D 3D绘图，熟悉潮模砂生产工艺，中频炉冶炼工艺解决铸造生产过程中的技术问题。</t>
  </si>
  <si>
    <t>5000-8000元</t>
  </si>
  <si>
    <t>机 修</t>
  </si>
  <si>
    <t>20岁-50岁，高中以上学历，有相关资质证书和有设备维修工作经验优先</t>
  </si>
  <si>
    <t>4000-8000元</t>
  </si>
  <si>
    <t>20-50岁，高中以上学历，有电工证和相关工作经验</t>
  </si>
  <si>
    <t>铸造工</t>
  </si>
  <si>
    <t>18-50岁，高中以以学历。</t>
  </si>
  <si>
    <t>4000-10000元(计件)</t>
  </si>
  <si>
    <t>数控技术工</t>
  </si>
  <si>
    <t>仓管</t>
  </si>
  <si>
    <t>22岁-45岁,高中以上学历，熟练使用电脑和办公软件。</t>
  </si>
  <si>
    <t>4000元以上</t>
  </si>
  <si>
    <t>检验员</t>
  </si>
  <si>
    <t>22岁-45岁,高中以上学历，能看懂图纸，熟悉使用量具</t>
  </si>
  <si>
    <t>统计员</t>
  </si>
  <si>
    <t>22岁-45岁，大专以上学历，有相关统计工作经验2年以上;思路清晰、反应敏捷、数据观念强，熟练操作办公软件;有责任心和沟通能力;有相关工作经验优先录用。</t>
  </si>
  <si>
    <t>3000-5000元</t>
  </si>
  <si>
    <t>22岁-50岁，会计学专业全日制大专科及以上学历，连续从事3年以上工业主办会计工作经验或同等岗位会计工作经历。</t>
  </si>
  <si>
    <t>跟单文员</t>
  </si>
  <si>
    <t>22岁-45岁，大专以上学历，熟练办公软件，有责任心和沟通能力</t>
  </si>
  <si>
    <t>工资3000-5000元</t>
  </si>
  <si>
    <t>采购文员</t>
  </si>
  <si>
    <t>22岁-45岁，大专以上学历，熟练办公软件</t>
  </si>
  <si>
    <t>三明淳之味食品科技有限公司</t>
  </si>
  <si>
    <t>福建省三明市沙县区凤岗金明西路930号（龙湖往马岩山庄方向）</t>
  </si>
  <si>
    <t>吴女士</t>
  </si>
  <si>
    <t>18659880136/18259733739</t>
  </si>
  <si>
    <t>生产储干</t>
  </si>
  <si>
    <t>1、中专以上学历有食品生产加工生产经验(食品专业大专以上应届毕业生)
2、熟练运用Offce用办公软件(word、Excel、ppt等)
3、有良好的职业规划
4、积极服从，愿接受公司工作安排
5、协同车间主任(厂长)管理生产车间
6、协助生产线生产，提高生产效率</t>
  </si>
  <si>
    <t>5000-6000</t>
  </si>
  <si>
    <t>月休4天
包吃1餐
法定节假日
年底奖金
生日福利
过节礼品</t>
  </si>
  <si>
    <t>制程品管</t>
  </si>
  <si>
    <t>1、负责产品出厂品质检验，全部出厂检验工作，完成纸质检验报告；
2、负责车间及环境消毒灭害：脚踏池及手消毒池放水；空气消毒；全厂及环境车间卫生；
3、负责门店反馈的问题产品处理:反馈当天联系门店落实情况，问题产品返回生产部当天完成处理工作，完成纸质报告，
4、负责车间生产现场食品接触面、原料、半成品、产品的微生物检验，并做好记录；
5、负责到车间生产现场的进行员工卫生、生产卫生、生产质量的巡查和抽检，并做好记录；
6、协助配合车间主任原辅材料质量把控：新鲜肉、饺皮等原辅材料验收；</t>
  </si>
  <si>
    <t>3000-5000</t>
  </si>
  <si>
    <t>销售代表</t>
  </si>
  <si>
    <t>1.负责完成公司下达的销售任务；
2.负责所在区域经销商、分销商合作和管理，完成阶段性推广活动；
3.负责及时传递公司相关销售和促销政策，并协助经销商落实执行；做好库存和销售品项的管理；
4.冻品行业销售优先；</t>
  </si>
  <si>
    <t>4000-8000</t>
  </si>
  <si>
    <t>食堂厨师</t>
  </si>
  <si>
    <t>1.负责公司食堂每日菜肴制作。
2.负责公司外来人员接待餐。
3.负责食堂饮食卫生。
4.负责烹饪工具的使用管理，物见本色，定位存放，保持清洁。
5.保证食材加工工具和容器具干净卫生，定位存放并定期消毒。
6.完成上级领导临时交办的工作。</t>
  </si>
  <si>
    <t>4000-5000</t>
  </si>
  <si>
    <t>打扁肉/饺肉技工</t>
  </si>
  <si>
    <t>学历不限，年龄：25-40岁 ，具有食品工厂工作经验吃苦耐劳</t>
  </si>
  <si>
    <t>4000-6000</t>
  </si>
  <si>
    <t>月休4天，计件工资
10小时制</t>
  </si>
  <si>
    <t>食品厂操作普工，具有食品工厂工作经验吃苦耐劳</t>
  </si>
  <si>
    <t>计件工资，多劳多得</t>
  </si>
  <si>
    <t>福建省三明天泰制药有限公司</t>
  </si>
  <si>
    <t>沙县新城东路138号</t>
  </si>
  <si>
    <t>化验员</t>
  </si>
  <si>
    <t>化学相关专业，大专以上学历，有工作经验2年以上优先。</t>
  </si>
  <si>
    <t>3000元左右</t>
  </si>
  <si>
    <t>试用期后享受五险，免费提供工作餐，外来人员提供住宿。</t>
  </si>
  <si>
    <t>药学相关专业，大专以上学历</t>
  </si>
  <si>
    <t>45岁以下，身体健康，高中以上学历</t>
  </si>
  <si>
    <t>计件工资（2800元以上）</t>
  </si>
  <si>
    <t>福建省华农食品有限公司</t>
  </si>
  <si>
    <t>沙县金古东区A地块</t>
  </si>
  <si>
    <t>苏女士</t>
  </si>
  <si>
    <t>05985855500</t>
  </si>
  <si>
    <t>女工，20-50岁以内，上班时间10-12小时，能吃苦耐劳；</t>
  </si>
  <si>
    <t>5000-8000</t>
  </si>
  <si>
    <t>包食宿，工龄补贴、生日福利、年终奖、车费补贴等等；</t>
  </si>
  <si>
    <t>现场品管</t>
  </si>
  <si>
    <t>中专以上，能适应加班，积极主动性高，有食品相关专业优先；</t>
  </si>
  <si>
    <t>包食宿，医社保、工龄补贴、生日福利、年终奖、车费补贴等等；</t>
  </si>
  <si>
    <t>安全员</t>
  </si>
  <si>
    <t>中专以上，有安全员相关资质或证书
，有安全员岗位的工作经验，熟悉安全内业资料编制</t>
  </si>
  <si>
    <t>面谈</t>
  </si>
  <si>
    <t>档案管理员</t>
  </si>
  <si>
    <t>1、档案管理相关专业大专以上学历;会PS软件。
2、具备2年以上相关工作经验;
3、熟悉档案管理的具体流程和方法;
4、具备保密意识和能力。</t>
  </si>
  <si>
    <t>仓库管理员</t>
  </si>
  <si>
    <t>工作职责：
1．对新进物料办理好暂收或入库手续。
2．协助来料进行检验。主要检验内容：物料编码，规格与实际需求是否一致，物料标识是否完整数量及包装。开入库单办理入库。
3．熟悉办公常用软件，做好报表管理，保证数据实时更新。
4．根据生产计划及时办理生产领料，退料，补料，及实时物料对账。
5．根据生产需求及时办理物料申购。
6．对仓库现场进行有效管理。</t>
  </si>
  <si>
    <t>三明市乐敏冷链物流有限公司</t>
  </si>
  <si>
    <t>三明市沙县凤岗街道金富路318号</t>
  </si>
  <si>
    <t>装卸工（搬运工）</t>
  </si>
  <si>
    <t>1、配合仓管工作，负责冻品进出搬运。
2、身体健康，吃苦耐劳，服从安排。</t>
  </si>
  <si>
    <t>4000-4500</t>
  </si>
  <si>
    <t>销售专员</t>
  </si>
  <si>
    <t xml:space="preserve"> 1、负责冻品 市场渠道开拓与销售工作.
 2、有较强的语言表达能力‘沟通能力及谈判能力，为人正直、踏实肯干，吃苦耐劳抗压能力强，
 3、执行公司规定的销售政策，并根据市场反馈，提出合理改进意见。</t>
  </si>
  <si>
    <t>氨机储备干部</t>
  </si>
  <si>
    <t>1、中专以上学历，吃苦耐劳，有制冷设备运行经验者优先（持证）；
2、自愿从事相关工作，可由公司出资参加培训取证；</t>
  </si>
  <si>
    <t>3500-6500</t>
  </si>
  <si>
    <t>食品普工</t>
  </si>
  <si>
    <t>初中以上毕业，操作过机器设备优先，吃苦耐劳，服从安排。</t>
  </si>
  <si>
    <t>1、财会专业中专以上学历，从事财务工作三年以上学历；
2、熟练使用金蝶和管家婆财务软件以及其他日常办公软件；
3、有主办会计工作经验，做过全盘账务处理；
4、熟悉日常税务处理，有过一般纳税人税务工作经验；
5、沟通能力较强，有分险意识，立足财务，深入业务</t>
  </si>
  <si>
    <t>4500-4800</t>
  </si>
  <si>
    <t>产品品控员
（文员）</t>
  </si>
  <si>
    <t>1、会基本的电脑，做事认真负责，服从安排，
2、产品追溯资料及相关档案的整理与保管，
3、其它文员类工作。</t>
  </si>
  <si>
    <t>3200-3400</t>
  </si>
  <si>
    <t>叉车工</t>
  </si>
  <si>
    <t>要求要有叉车证，能够听从领导安排，吃苦耐劳，</t>
  </si>
  <si>
    <t>机修电工主管</t>
  </si>
  <si>
    <t>1、具备较强责任心，服从安排，工作积极主动，
2、熟悉电气设备原理及实际操作与维修，
3、有高压电工证，有一定的专业知识，2年以上高压运行工作经验，</t>
  </si>
  <si>
    <t>4700-5000</t>
  </si>
  <si>
    <t>总经理助理</t>
  </si>
  <si>
    <t>1、在总经理领导下负责办公室的全面工作，努力做好总经理的参谋助手，起到承上启下的作用，认真做到全方位服务。
2、在总经理领导下负责企业具体管理工作的布置、实施、检查、督促、落实执行情况。
3、协助总经理做好经营服务各项管理并督促、检查落实贯彻执行情况。
4、负责各类文件的分类呈送，请集团领导阅批并转有关部门处理。
5、协助总经理调查研究、了解公司经营管理情况并提出处理意见或建议，供总经理决策。
6、做好总经理办公会议和其他会议的组织工作和会议记录，做好决议、决定等文件的起草、发布。
7、做好企业内外文件的发放、登记、传递、催办、立卷、归档工作。
8、负责保管使用企业图章和介绍信。
9、负责企业内外的公文办理，解决来信、来访事宜，及时处理、汇报。
10、负责上级领导机关或兄弟单位领导的接待、参观工作。</t>
  </si>
  <si>
    <t>6000-6500</t>
  </si>
  <si>
    <t>沙县金鑫路426</t>
  </si>
  <si>
    <t>王女士</t>
  </si>
  <si>
    <t>数控车工</t>
  </si>
  <si>
    <t>中专以上、机械类专业,男性，熟练工,懂看生产制作图纸和工艺，工作认真负责，能吃苦耐劳，动手能力较强，服从上级安排并具有团队协作精神。男性55岁以内</t>
  </si>
  <si>
    <t>满勤奖等，有三明到沙县厂车接送上下班，转正后交5险</t>
  </si>
  <si>
    <t>工作认真负责，能吃苦耐劳，动手能力较强，服从上级安排并具有团队协作精神。男性55岁以内</t>
  </si>
  <si>
    <t>3300-4300</t>
  </si>
  <si>
    <t>福建金杨科技股份有限公司</t>
  </si>
  <si>
    <t>金沙园金华路5号</t>
  </si>
  <si>
    <t>姚女士</t>
  </si>
  <si>
    <t>年龄20-45岁；
高中以上学历；
有低压电工证，制造业电工3年以上经验；
了解电路图纸，会根据电路图纸制作控制箱及检查外线电路排除故障。</t>
  </si>
  <si>
    <t>5500-7000</t>
  </si>
  <si>
    <t>年龄20-45岁；
初中以上学历；
视力良好，态度端正、可适应倒班。</t>
  </si>
  <si>
    <t>5000-6500</t>
  </si>
  <si>
    <t>年龄20-50岁；
初中以上学历；
视力良好，态度端正、可适应倒班。</t>
  </si>
  <si>
    <t>三明顶创恒隆材料有限责任公司</t>
  </si>
  <si>
    <t>福建省三明市沙县区金古空港经济开发区金辉路268号</t>
  </si>
  <si>
    <t>尹礼杰</t>
  </si>
  <si>
    <t>投出料工</t>
  </si>
  <si>
    <t>1.负责岗位设备操作工艺操作及应急处理；
2.协助设备检修；
3.退伍军人优先。</t>
  </si>
  <si>
    <t>五险一金、包吃包住、三班两倒、月休10天</t>
  </si>
  <si>
    <t>厂务电工</t>
  </si>
  <si>
    <t>1.负责雷蒙制球机、磨粉机、液压系统等厂区内设备的操作、检修、日常维护；2.持有电工证。</t>
  </si>
  <si>
    <t>五险一金、餐补包住</t>
  </si>
  <si>
    <t>1、负责复合铜箔工艺的开发，主导电镀/溅射的工艺验证；
2、进行实验设计及数据整理，形成报告汇报；
3、主导编制并优化SOP，控制计划及FMEA;
4、研发和生产的问题解决，保证生产及验证的顺利进行；
5、主导相关工位的材料及设备的导入和qualify.
6、完成上级交代的其他任务。</t>
  </si>
  <si>
    <t>五险一金、包吃包住、周休一天</t>
  </si>
  <si>
    <t>沙县八马茶业</t>
  </si>
  <si>
    <t>沙县金沙西路62幢16-19号</t>
  </si>
  <si>
    <t>张女士</t>
  </si>
  <si>
    <t>茶艺师、销售员</t>
  </si>
  <si>
    <t>女性：20-38岁，热爱茶文化，性格开朗，吃苦耐劳，有团队精神。</t>
  </si>
  <si>
    <t>3500元</t>
  </si>
  <si>
    <t>社保、节假日福利、年底奖金</t>
  </si>
  <si>
    <t>福建省沙县醉有才食品科技有限公司</t>
  </si>
  <si>
    <t>沙县小吃城三期醉有才培训总部</t>
  </si>
  <si>
    <t>张燕</t>
  </si>
  <si>
    <t>视频拍摄剪辑师</t>
  </si>
  <si>
    <t>1.根据公司的要求完成视频的拍摄，热爱摄影，有自己的想法                     2.负责信息流短视频广告剪辑工作，结合公司项目以及运营需求及发展，参与后期剪辑，并对成片质量进行把控             3.挖掘竞品内容，了解竞品信息，创作多元化素材，为数据做好前端支撑</t>
  </si>
  <si>
    <t>底薪3000+奖金</t>
  </si>
  <si>
    <t>月休4天+五险+节日福利+年终奖</t>
  </si>
  <si>
    <t>抖音主播</t>
  </si>
  <si>
    <t>1.有直播带货经验                    2.热爱直播行业，工作积极主动，有团队意识                              3.高中以上学历，男女不限，（有从事过销售相关经验优先）</t>
  </si>
  <si>
    <t>3000-10000</t>
  </si>
  <si>
    <t>月休5天+五险+节日福利+年终奖</t>
  </si>
  <si>
    <t>小吃操作员</t>
  </si>
  <si>
    <t>1.有从事过沙县小吃工作的；
2.具有亲和力和服务意识，沟通领悟能力强；
3.保证食材加工工具和容器具干净卫生，定位存放并定期消毒；
4.有相关烹饪经验者优先。</t>
  </si>
  <si>
    <t>2000-10000</t>
  </si>
  <si>
    <t>月休6天+五险+节日福利+年终奖</t>
  </si>
  <si>
    <t>普工/操作工</t>
  </si>
  <si>
    <t>1.吃苦耐劳，身体健康
2.服从管理，听从管理安排
3.会基本的读写能力</t>
  </si>
  <si>
    <t>3000-6000</t>
  </si>
  <si>
    <t>月休7天+五险+节日福利+年终奖</t>
  </si>
  <si>
    <t>中移铁通有限公司三明分公司
（签约单位：正德人力资源股份有限公司）</t>
  </si>
  <si>
    <t>沙县长泰南路中国移动公司</t>
  </si>
  <si>
    <t>徐经理</t>
  </si>
  <si>
    <t>移动客户经理</t>
  </si>
  <si>
    <t>个人客户及集团客户移动业务拓展，
日常业务办理、基础信息维护。</t>
  </si>
  <si>
    <t>3000（底薪+绩效）+业绩抽成</t>
  </si>
  <si>
    <t>带薪年假、节日福利</t>
  </si>
  <si>
    <t>官主管</t>
  </si>
  <si>
    <t>智慧家庭工程师</t>
  </si>
  <si>
    <t>移动宽带、机顶盒、全屋wifi、平安摄像头等移动相关产品的安装与维护工作</t>
  </si>
  <si>
    <t>月均4000+</t>
  </si>
  <si>
    <t>带薪年假、五险一金、节日福利</t>
  </si>
  <si>
    <t>中机数控科技（福建）有限公司</t>
  </si>
  <si>
    <t>沙县区金沙园创新东路180号</t>
  </si>
  <si>
    <t>汤文娟</t>
  </si>
  <si>
    <t>销售员</t>
  </si>
  <si>
    <t>具有设备销售或者销售经验者优先</t>
  </si>
  <si>
    <t>5000+（基本工资+绩效）</t>
  </si>
  <si>
    <t>五险一金，提供住宿，节日福利等</t>
  </si>
  <si>
    <t>三明市瑞洁保洁服务有限公司</t>
  </si>
  <si>
    <t>沙县渡头高砂工业区</t>
  </si>
  <si>
    <t>范先生</t>
  </si>
  <si>
    <t>0598-5865322</t>
  </si>
  <si>
    <t>行车工</t>
  </si>
  <si>
    <t>行车证，身体健康，55岁以下</t>
  </si>
  <si>
    <t>5000-7000左右</t>
  </si>
  <si>
    <t>免费提供住宿及工作餐等</t>
  </si>
  <si>
    <t>叉车证，身体健康，55岁以下</t>
  </si>
  <si>
    <t>辅助工</t>
  </si>
  <si>
    <t>55岁以下</t>
  </si>
  <si>
    <t>包装工</t>
  </si>
  <si>
    <t>压虑工</t>
  </si>
  <si>
    <t>大专及以上学历，1年以上工作经历，负责数控激光切割机下料作业。身体健康，头脑灵活，诚实可靠</t>
    <phoneticPr fontId="10" type="noConversion"/>
  </si>
  <si>
    <t>食堂帮厨：1.负责食堂卫生，菜品清洗2.40人左右就餐，重视食品安全</t>
    <phoneticPr fontId="10" type="noConversion"/>
  </si>
  <si>
    <t>年龄20-45岁；高中以上学历；有低压电工证，制造业电工3年以上经验；了解电路图纸，会根据电路图纸制作控制箱及检查外线电路排除故障。</t>
    <phoneticPr fontId="10" type="noConversion"/>
  </si>
  <si>
    <t>年龄20-45岁；初中以上学历；视力良好，态度端正、可适应倒班。</t>
    <phoneticPr fontId="10" type="noConversion"/>
  </si>
  <si>
    <t>年龄20-50岁；初中以上学历；视力良好，态度端正、可适应倒班。</t>
    <phoneticPr fontId="10" type="noConversion"/>
  </si>
  <si>
    <t>1.负责岗位设备操作工艺操作及应急处理；2.协助设备检修；3.退伍军人优先。</t>
    <phoneticPr fontId="10" type="noConversion"/>
  </si>
  <si>
    <t>1、在总经理领导下负责办公室的全面工作，努力做好总经理的参谋助手，起到承上启下的作用，认真做到全方位服务。
2、在总经理领导下负责企业具体管理工作的布置、实施、检查、督促、落实执行情况。
3、协助总经理做好经营服务各项管理并督促、检查落实贯彻执行情况。
4、负责各类文件的分类呈送，请集团领导阅批并转有关部门处理。
5、协助总经理调查研究、了解公司经营管理情况并提出处理意见或建议，供总经理决策。
6、做好总经理办公会议和其他会议的组织工作和会议记录，做好决议、决定等文件的起草、发布。
7、做好企业内外文件的发放、登记、传递、催办、立卷、归档工作。
8、负责保管使用企业图章和介绍信。
9、负责企业内外的公文办理，解决来信、来访事宜，及时处理、汇报。
10、负责上级领导机关或兄弟单位领导的接待、参观工作。</t>
    <phoneticPr fontId="10" type="noConversion"/>
  </si>
  <si>
    <t>1.根据公司的要求完成视频的拍摄，热爱摄影，有自己的想法 2.负责信息流短视频广告剪辑工作，结合公司项目以及运营需求及发展，参与后期剪辑，并对成片质量进行把控 3.挖掘竞品内容，了解竞品信息，创作多元化素材，为数据做好前端支撑</t>
    <phoneticPr fontId="10" type="noConversion"/>
  </si>
  <si>
    <t>1.有直播带货经验  2.热爱直播行业，工作积极主动，有团队意识  3.高中以上学历，男女不限，（有从事过销售相关经验优先）</t>
    <phoneticPr fontId="10" type="noConversion"/>
  </si>
  <si>
    <t>刘女士</t>
    <phoneticPr fontId="10" type="noConversion"/>
  </si>
  <si>
    <t>颜女士</t>
    <phoneticPr fontId="10" type="noConversion"/>
  </si>
  <si>
    <t>徐女士</t>
    <phoneticPr fontId="10" type="noConversion"/>
  </si>
  <si>
    <t>陈女士</t>
    <phoneticPr fontId="10" type="noConversion"/>
  </si>
  <si>
    <t>杨女士</t>
    <phoneticPr fontId="10" type="noConversion"/>
  </si>
  <si>
    <t>汤女士</t>
    <phoneticPr fontId="10" type="noConversion"/>
  </si>
  <si>
    <t>尹先生</t>
    <phoneticPr fontId="10" type="noConversion"/>
  </si>
  <si>
    <t>张女士</t>
    <phoneticPr fontId="10" type="noConversion"/>
  </si>
  <si>
    <t>小易</t>
    <phoneticPr fontId="10" type="noConversion"/>
  </si>
  <si>
    <t>小张</t>
    <phoneticPr fontId="10" type="noConversion"/>
  </si>
  <si>
    <t>三明大北农农牧科技有限公司</t>
    <phoneticPr fontId="10" type="noConversion"/>
  </si>
  <si>
    <t>1.薪酬福利：基础底薪3000元+接话提成+营销提成+奖金+补贴=月收入4500-7000元，上不封顶</t>
    <phoneticPr fontId="10" type="noConversion"/>
  </si>
  <si>
    <t>2600-3000</t>
    <phoneticPr fontId="10" type="noConversion"/>
  </si>
  <si>
    <t>4000-5000</t>
    <phoneticPr fontId="10" type="noConversion"/>
  </si>
  <si>
    <t>0598-8862588</t>
    <phoneticPr fontId="10" type="noConversion"/>
  </si>
  <si>
    <t>计件工资（2800元以上）</t>
    <phoneticPr fontId="10" type="noConversion"/>
  </si>
  <si>
    <t>20岁-50岁，大专及以上学历，熟练2D 3D绘图</t>
    <phoneticPr fontId="10" type="noConversion"/>
  </si>
  <si>
    <t>5000-10000(计件)</t>
    <phoneticPr fontId="10" type="noConversion"/>
  </si>
  <si>
    <t>5000-8000</t>
    <phoneticPr fontId="10" type="noConversion"/>
  </si>
  <si>
    <t>4000-8000</t>
    <phoneticPr fontId="10" type="noConversion"/>
  </si>
  <si>
    <t>4000-10000(计件)</t>
    <phoneticPr fontId="10" type="noConversion"/>
  </si>
  <si>
    <t>3000-5000</t>
    <phoneticPr fontId="10" type="noConversion"/>
  </si>
  <si>
    <t>5000-7000</t>
    <phoneticPr fontId="10" type="noConversion"/>
  </si>
  <si>
    <t>22岁-50岁，会计学专业全日制大专科及以上学历，连续从事3年以上工业主办会计工作经验或同等岗位会计工作经历</t>
    <phoneticPr fontId="10" type="noConversion"/>
  </si>
  <si>
    <t>22岁-45岁,高中以上学历，熟练使用电脑和办公软件</t>
    <phoneticPr fontId="10" type="noConversion"/>
  </si>
  <si>
    <t>18-50岁，高中以以学历</t>
    <phoneticPr fontId="10" type="noConversion"/>
  </si>
  <si>
    <t>20岁-50岁，大专及以上学历，熟练2D 3D绘图，熟悉潮模砂生产工艺，中频炉冶炼工艺解决铸造生产过程中的技术问题</t>
    <phoneticPr fontId="10" type="noConversion"/>
  </si>
  <si>
    <t xml:space="preserve">
1．对新进物料办理好暂收或入库手续。
2．协助来料进行检验。主要检验内容：物料编码，规格与实际需求是否一致，物料标识是否完整数量及包装。开入库单办理入库。
3．熟悉办公常用软件，做好报表管理，保证数据实时更新。
4．根据生产计划及时办理生产领料，退料，补料，及实时物料对账。
5．根据生产需求及时办理物料申购。
6．对仓库现场进行有效管理。</t>
    <phoneticPr fontId="10" type="noConversion"/>
  </si>
  <si>
    <t>要求要有叉车证，能够听从领导安排，吃苦耐劳</t>
    <phoneticPr fontId="10" type="noConversion"/>
  </si>
  <si>
    <t>1、负责复合铜箔工艺的开发，主导电镀/溅射的工艺验证；
2、进行实验设计及数据整理，形成报告汇报；
3、主导编制并优化SOP，控制计划及FMEA；
4、研发和生产的问题解决，保证生产及验证的顺利进行；
5、主导相关工位的材料及设备的导入和qualify；
6、完成上级交代的其他任务。</t>
    <phoneticPr fontId="10" type="noConversion"/>
  </si>
  <si>
    <t>1、男女不限，年龄20~35岁，五官端正，口齿清晰；
2、中专及以上学历，专业不限，持有C1以上驾照；
3、对汽车行业较有兴趣，能使用电脑基本操作。</t>
    <phoneticPr fontId="10" type="noConversion"/>
  </si>
  <si>
    <t>22岁-45岁，大专以上学历，有相关统计工作经验2年以上；思路清晰、反应敏捷、数据观念强，熟练操作办公软件；有责任心和沟通能力；有相关工作经验优先录用</t>
    <phoneticPr fontId="10" type="noConversion"/>
  </si>
  <si>
    <t>中国人民财产保险股份有限公司沙县分公司</t>
    <phoneticPr fontId="10" type="noConversion"/>
  </si>
  <si>
    <t>沙县新城中路13号</t>
    <phoneticPr fontId="10" type="noConversion"/>
  </si>
  <si>
    <t>邓女士</t>
    <phoneticPr fontId="10" type="noConversion"/>
  </si>
  <si>
    <t>客服人员</t>
    <phoneticPr fontId="10" type="noConversion"/>
  </si>
  <si>
    <t>纯电话沟通、服务车险客户出单及理赔服务等。男女不限，38周岁以内，高中、中专以上学历，熟悉电脑基本操作善于表达及沟通</t>
    <phoneticPr fontId="10" type="noConversion"/>
  </si>
  <si>
    <t>底薪+绩效</t>
    <phoneticPr fontId="10" type="noConversion"/>
  </si>
  <si>
    <t>五险一金、带薪年假、员工食堂、多方位晋升</t>
    <phoneticPr fontId="10" type="noConversion"/>
  </si>
  <si>
    <t>三明中利房地产开发有限公司</t>
    <phoneticPr fontId="10" type="noConversion"/>
  </si>
  <si>
    <t>沙县动车站旁“悦江南”售楼部</t>
    <phoneticPr fontId="10" type="noConversion"/>
  </si>
  <si>
    <t>林先生</t>
    <phoneticPr fontId="10" type="noConversion"/>
  </si>
  <si>
    <t>置业顾问</t>
    <phoneticPr fontId="10" type="noConversion"/>
  </si>
  <si>
    <t>女性，中专以上学历，年龄22-35岁；有房地产项目操盘经验优先；沟通能力强，普通话标准，有亲和力，工作积极主动，乐观开朗；敏锐的洞察力，较强的抗压和抗挫能力，勇于接受压力和挑战；热爱房地产销售事业，具有良好的团队精神</t>
    <phoneticPr fontId="10" type="noConversion"/>
  </si>
  <si>
    <t>底薪4000+抽成</t>
    <phoneticPr fontId="10" type="noConversion"/>
  </si>
  <si>
    <t>包午、晚餐，沙县外来人员提供宿舍</t>
    <phoneticPr fontId="10" type="noConversion"/>
  </si>
  <si>
    <t>中国机械总院集团海西（福建）分院有限公司</t>
    <phoneticPr fontId="10" type="noConversion"/>
  </si>
  <si>
    <t>大专及以上学历，三年以上工作经验，机械设计及制造、自动化工程等相关专业，负责数控机床机械安装、钣金安装、电气安装，调试。</t>
    <phoneticPr fontId="10" type="noConversion"/>
  </si>
  <si>
    <t>岗位职责：
1、操作数控机台，机械加工。
任职要求：
1、中专及以上学历，50周岁以下，根据生产计划，按班组要求，每天及时完成本岗位任务； 
2、身体健康，吃苦耐劳；服从安排，适应两班倒。</t>
    <phoneticPr fontId="10" type="noConversion"/>
  </si>
  <si>
    <t>大专及以上学历，23-50周岁，2年以上氩弧焊、气保焊接工作经验，熟悉焊接工艺及设备，有焊工证。负责机床、箱柜类钣金产品拼装焊接。</t>
    <phoneticPr fontId="10" type="noConversion"/>
  </si>
  <si>
    <t>罗老师</t>
    <phoneticPr fontId="10" type="noConversion"/>
  </si>
  <si>
    <t>0598-8050617/19835737555（加微信时麻烦备注应聘岗位）</t>
    <phoneticPr fontId="10" type="noConversion"/>
  </si>
  <si>
    <t>沙县荣建塑料制品厂</t>
    <phoneticPr fontId="10" type="noConversion"/>
  </si>
  <si>
    <t>普工</t>
    <phoneticPr fontId="10" type="noConversion"/>
  </si>
  <si>
    <t>65以下，不限</t>
    <phoneticPr fontId="10" type="noConversion"/>
  </si>
  <si>
    <t>福建科森特通讯技术有限公司</t>
    <phoneticPr fontId="10" type="noConversion"/>
  </si>
  <si>
    <t>广汽本田三明玖龙店</t>
    <phoneticPr fontId="10" type="noConversion"/>
  </si>
  <si>
    <t>1.年龄17-45周岁，性别不限，中专/高中或以上学历；
2.口齿清晰，擅长用相对标准的普通话沟通；
3.熟练电脑打字（汉字）；</t>
    <phoneticPr fontId="10" type="noConversion"/>
  </si>
  <si>
    <t>移动10086人工台接话人员</t>
    <phoneticPr fontId="10" type="noConversion"/>
  </si>
  <si>
    <t>三明市万众劳务服务有限公司</t>
    <phoneticPr fontId="10" type="noConversion"/>
  </si>
  <si>
    <t>最好有锅炉证，也可培训考证，吃苦耐劳，30-45岁，初中以上学历</t>
    <phoneticPr fontId="10" type="noConversion"/>
  </si>
  <si>
    <t>50-60周岁，身体健康</t>
    <phoneticPr fontId="10" type="noConversion"/>
  </si>
  <si>
    <t>中专以上、机械类专业,男性，熟练工,懂看生产制作图纸和工艺，工作认真负责，能吃苦耐劳，动手能力较强，服从上级安排并具有团队协作精神。男性55岁以内</t>
    <phoneticPr fontId="10" type="noConversion"/>
  </si>
  <si>
    <t>工作认真负责，能吃苦耐劳，动手能力较强，服从上级安排并具有团队协作精神。男性55岁以内</t>
    <phoneticPr fontId="10" type="noConversion"/>
  </si>
  <si>
    <t>50岁以内，身高168以上，初中及以上学历，有保安证</t>
    <phoneticPr fontId="10" type="noConversion"/>
  </si>
  <si>
    <t>吃苦耐劳,30-45岁，高中以上学历</t>
    <phoneticPr fontId="10" type="noConversion"/>
  </si>
  <si>
    <t>沙县宏盛塑料有限公司</t>
    <phoneticPr fontId="10" type="noConversion"/>
  </si>
  <si>
    <t>三明中诺工贸有限公司</t>
    <phoneticPr fontId="10" type="noConversion"/>
  </si>
  <si>
    <t>小江</t>
    <phoneticPr fontId="10" type="noConversion"/>
  </si>
  <si>
    <t>王女士</t>
    <phoneticPr fontId="10" type="noConversion"/>
  </si>
  <si>
    <t>化学相关专业，大专以上学历，有工作经验2年以上优先。</t>
    <phoneticPr fontId="10" type="noConversion"/>
  </si>
  <si>
    <t>45岁以下，身体健康，高中以上学历</t>
    <phoneticPr fontId="10" type="noConversion"/>
  </si>
  <si>
    <t>中移铁通有限公司三明分公司
（签约单位：正德人力资源股份有限公司）</t>
    <phoneticPr fontId="10" type="noConversion"/>
  </si>
  <si>
    <t>徐经理</t>
    <phoneticPr fontId="10" type="noConversion"/>
  </si>
  <si>
    <t>福建乙辰科技有限公司</t>
    <phoneticPr fontId="10" type="noConversion"/>
  </si>
  <si>
    <t>黄女士</t>
    <phoneticPr fontId="10" type="noConversion"/>
  </si>
  <si>
    <t>行车证，身体健康，55岁以下</t>
    <phoneticPr fontId="10" type="noConversion"/>
  </si>
  <si>
    <t>范先生</t>
    <phoneticPr fontId="10" type="noConversion"/>
  </si>
  <si>
    <t>0598-5865322</t>
    <phoneticPr fontId="10" type="noConversion"/>
  </si>
  <si>
    <t>三明市瑞洁保洁服务有限公司</t>
    <phoneticPr fontId="10" type="noConversion"/>
  </si>
  <si>
    <t>1、中专以上学历有食品生产加工生产经验(食品专业大专以上应届毕业生)
2、熟练运用Offce用办公软件(word、Excel、ppt等)
3、有良好的职业规划
4、积极服从，愿接受公司工作安排
5、协同车间主任(厂长)管理生产车间
6、协助生产线生产，提高生产效率</t>
    <phoneticPr fontId="10" type="noConversion"/>
  </si>
  <si>
    <t>吴女士</t>
    <phoneticPr fontId="10" type="noConversion"/>
  </si>
  <si>
    <t>福建省三明市沙县区凤岗金明西路930号（龙湖往马岩山庄方向）</t>
    <phoneticPr fontId="10" type="noConversion"/>
  </si>
  <si>
    <t>18659880136/18259733739</t>
    <phoneticPr fontId="10" type="noConversion"/>
  </si>
  <si>
    <t>三明淳之味食品科技有限公司</t>
    <phoneticPr fontId="10" type="noConversion"/>
  </si>
  <si>
    <t>学历不限，年龄：25-40岁 ，具有食品工厂工作经验吃苦耐劳</t>
    <phoneticPr fontId="10" type="noConversion"/>
  </si>
  <si>
    <t>女工，20-50岁以内，上班时间10-12小时，能吃苦耐劳；</t>
    <phoneticPr fontId="10" type="noConversion"/>
  </si>
  <si>
    <t>中专以上，能适应加班，积极主动性高，有食品相关专业优先；</t>
    <phoneticPr fontId="10" type="noConversion"/>
  </si>
  <si>
    <t>1、档案管理相关专业大专以上学历;会PS软件。
2、具备2年以上相关工作经验;
3、熟悉档案管理的具体流程和方法;
4、具备保密意识和能力。</t>
    <phoneticPr fontId="10" type="noConversion"/>
  </si>
  <si>
    <t>福建省华农食品有限公司</t>
    <phoneticPr fontId="10" type="noConversion"/>
  </si>
  <si>
    <t>苏女士</t>
    <phoneticPr fontId="10" type="noConversion"/>
  </si>
  <si>
    <t>05985855500</t>
    <phoneticPr fontId="10" type="noConversion"/>
  </si>
  <si>
    <t xml:space="preserve"> 1、负责冻品 市场渠道开拓与销售工作.
 2、有较强的语言表达能力‘沟通能力及谈判能力，为人正直、踏实肯干，吃苦耐劳抗压能力强，
 3、执行公司规定的销售政策，并根据市场反馈，提出合理改进意见。</t>
    <phoneticPr fontId="10" type="noConversion"/>
  </si>
  <si>
    <t>1、中专以上学历，吃苦耐劳，有制冷设备运行经验者优先（持证）；
2、自愿从事相关工作，可由公司出资参加培训取证；</t>
    <phoneticPr fontId="10" type="noConversion"/>
  </si>
  <si>
    <t>初中以上毕业，操作过机器设备优先，吃苦耐劳，服从安排。</t>
    <phoneticPr fontId="10" type="noConversion"/>
  </si>
  <si>
    <t>三明市乐敏冷链物流有限公司</t>
    <phoneticPr fontId="10" type="noConversion"/>
  </si>
  <si>
    <t>徐女士</t>
    <phoneticPr fontId="10" type="noConversion"/>
  </si>
  <si>
    <t>月休4天+五险+节日福利+年终奖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</si>
</sst>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9">
    <font>
      <sz val="11"/>
      <color theme="1"/>
      <name val="宋体"/>
      <charset val="134"/>
      <scheme val="minor"/>
    </font>
    <font>
      <b/>
      <sz val="20"/>
      <color theme="1"/>
      <name val="方正大标宋_GBK"/>
      <charset val="134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333333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4"/>
      <color theme="1"/>
      <name val="方正大标宋_GBK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rgb="FF333333"/>
      <name val="宋体"/>
      <family val="3"/>
      <charset val="134"/>
      <scheme val="major"/>
    </font>
    <font>
      <sz val="16"/>
      <color rgb="FF000000"/>
      <name val="宋体"/>
      <family val="3"/>
      <charset val="134"/>
    </font>
    <font>
      <sz val="16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76" fontId="13" fillId="0" borderId="1" xfId="1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</cellXfs>
  <cellStyles count="2">
    <cellStyle name="常规" xfId="0" builtinId="0"/>
    <cellStyle name="常规 2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0"/>
  <sheetViews>
    <sheetView topLeftCell="A73" workbookViewId="0">
      <selection activeCell="C75" sqref="C75:C79"/>
    </sheetView>
  </sheetViews>
  <sheetFormatPr defaultColWidth="9" defaultRowHeight="13.5"/>
  <cols>
    <col min="1" max="1" width="4" style="1" customWidth="1"/>
    <col min="2" max="2" width="17.375" style="1" customWidth="1"/>
    <col min="3" max="3" width="17.5" style="1" customWidth="1"/>
    <col min="4" max="4" width="9.75" style="1" customWidth="1"/>
    <col min="5" max="5" width="13.625" style="1" customWidth="1"/>
    <col min="6" max="6" width="14" style="1" customWidth="1"/>
    <col min="7" max="7" width="35.25" style="1" customWidth="1"/>
    <col min="8" max="8" width="9.125" style="2" customWidth="1"/>
    <col min="9" max="9" width="12.75" style="1" customWidth="1"/>
    <col min="10" max="10" width="20.375" style="1" customWidth="1"/>
    <col min="11" max="16384" width="9" style="1"/>
  </cols>
  <sheetData>
    <row r="1" spans="1:10" ht="36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4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20" t="s">
        <v>10</v>
      </c>
    </row>
    <row r="3" spans="1:10" ht="90" customHeight="1">
      <c r="A3" s="57">
        <v>1</v>
      </c>
      <c r="B3" s="57" t="s">
        <v>11</v>
      </c>
      <c r="C3" s="57" t="s">
        <v>12</v>
      </c>
      <c r="D3" s="57" t="s">
        <v>13</v>
      </c>
      <c r="E3" s="57" t="s">
        <v>14</v>
      </c>
      <c r="F3" s="6" t="s">
        <v>15</v>
      </c>
      <c r="G3" s="6" t="s">
        <v>16</v>
      </c>
      <c r="H3" s="7">
        <v>5</v>
      </c>
      <c r="I3" s="6" t="s">
        <v>17</v>
      </c>
      <c r="J3" s="59" t="s">
        <v>18</v>
      </c>
    </row>
    <row r="4" spans="1:10" ht="90" customHeight="1">
      <c r="A4" s="57"/>
      <c r="B4" s="57"/>
      <c r="C4" s="57"/>
      <c r="D4" s="57"/>
      <c r="E4" s="57"/>
      <c r="F4" s="6" t="s">
        <v>19</v>
      </c>
      <c r="G4" s="6" t="s">
        <v>20</v>
      </c>
      <c r="H4" s="7">
        <v>2</v>
      </c>
      <c r="I4" s="6" t="s">
        <v>21</v>
      </c>
      <c r="J4" s="59"/>
    </row>
    <row r="5" spans="1:10" ht="90" customHeight="1">
      <c r="A5" s="57"/>
      <c r="B5" s="57"/>
      <c r="C5" s="57"/>
      <c r="D5" s="57"/>
      <c r="E5" s="57"/>
      <c r="F5" s="6" t="s">
        <v>22</v>
      </c>
      <c r="G5" s="6" t="s">
        <v>23</v>
      </c>
      <c r="H5" s="7">
        <v>3</v>
      </c>
      <c r="I5" s="6" t="s">
        <v>21</v>
      </c>
      <c r="J5" s="59"/>
    </row>
    <row r="6" spans="1:10" ht="90" customHeight="1">
      <c r="A6" s="57"/>
      <c r="B6" s="57"/>
      <c r="C6" s="57"/>
      <c r="D6" s="57"/>
      <c r="E6" s="57"/>
      <c r="F6" s="6" t="s">
        <v>24</v>
      </c>
      <c r="G6" s="6" t="s">
        <v>25</v>
      </c>
      <c r="H6" s="7">
        <v>4</v>
      </c>
      <c r="I6" s="6" t="s">
        <v>26</v>
      </c>
      <c r="J6" s="59"/>
    </row>
    <row r="7" spans="1:10" ht="159" customHeight="1">
      <c r="A7" s="57"/>
      <c r="B7" s="57"/>
      <c r="C7" s="57"/>
      <c r="D7" s="57"/>
      <c r="E7" s="57"/>
      <c r="F7" s="7" t="s">
        <v>27</v>
      </c>
      <c r="G7" s="6" t="s">
        <v>28</v>
      </c>
      <c r="H7" s="7">
        <v>20</v>
      </c>
      <c r="I7" s="7" t="s">
        <v>29</v>
      </c>
      <c r="J7" s="59"/>
    </row>
    <row r="8" spans="1:10" ht="37.9" customHeight="1">
      <c r="A8" s="58">
        <v>2</v>
      </c>
      <c r="B8" s="58" t="s">
        <v>30</v>
      </c>
      <c r="C8" s="58" t="s">
        <v>31</v>
      </c>
      <c r="D8" s="58" t="s">
        <v>32</v>
      </c>
      <c r="E8" s="58">
        <v>13507569216</v>
      </c>
      <c r="F8" s="8" t="s">
        <v>33</v>
      </c>
      <c r="G8" s="8" t="s">
        <v>34</v>
      </c>
      <c r="H8" s="9">
        <v>1</v>
      </c>
      <c r="I8" s="8">
        <v>4000</v>
      </c>
      <c r="J8" s="60" t="s">
        <v>35</v>
      </c>
    </row>
    <row r="9" spans="1:10" ht="37.9" customHeight="1">
      <c r="A9" s="58"/>
      <c r="B9" s="58"/>
      <c r="C9" s="58"/>
      <c r="D9" s="58"/>
      <c r="E9" s="58"/>
      <c r="F9" s="8" t="s">
        <v>36</v>
      </c>
      <c r="G9" s="8" t="s">
        <v>37</v>
      </c>
      <c r="H9" s="9">
        <v>1</v>
      </c>
      <c r="I9" s="8">
        <v>4500</v>
      </c>
      <c r="J9" s="60"/>
    </row>
    <row r="10" spans="1:10" ht="67.5">
      <c r="A10" s="10">
        <v>3</v>
      </c>
      <c r="B10" s="8" t="s">
        <v>38</v>
      </c>
      <c r="C10" s="8" t="s">
        <v>39</v>
      </c>
      <c r="D10" s="8" t="s">
        <v>40</v>
      </c>
      <c r="E10" s="8">
        <v>15859854569</v>
      </c>
      <c r="F10" s="8" t="s">
        <v>41</v>
      </c>
      <c r="G10" s="8" t="s">
        <v>42</v>
      </c>
      <c r="H10" s="9">
        <v>1</v>
      </c>
      <c r="I10" s="8">
        <v>3000</v>
      </c>
      <c r="J10" s="10" t="s">
        <v>43</v>
      </c>
    </row>
    <row r="11" spans="1:10" ht="56.65" customHeight="1">
      <c r="A11" s="58">
        <v>4</v>
      </c>
      <c r="B11" s="58" t="s">
        <v>44</v>
      </c>
      <c r="C11" s="58" t="s">
        <v>45</v>
      </c>
      <c r="D11" s="61" t="s">
        <v>302</v>
      </c>
      <c r="E11" s="58">
        <v>18850559091</v>
      </c>
      <c r="F11" s="8" t="s">
        <v>46</v>
      </c>
      <c r="G11" s="58" t="s">
        <v>47</v>
      </c>
      <c r="H11" s="9">
        <v>3</v>
      </c>
      <c r="I11" s="8" t="s">
        <v>48</v>
      </c>
      <c r="J11" s="59" t="s">
        <v>49</v>
      </c>
    </row>
    <row r="12" spans="1:10" ht="81" customHeight="1">
      <c r="A12" s="58"/>
      <c r="B12" s="58"/>
      <c r="C12" s="58"/>
      <c r="D12" s="58"/>
      <c r="E12" s="58"/>
      <c r="F12" s="8" t="s">
        <v>50</v>
      </c>
      <c r="G12" s="58"/>
      <c r="H12" s="9">
        <v>1</v>
      </c>
      <c r="I12" s="8" t="s">
        <v>51</v>
      </c>
      <c r="J12" s="59"/>
    </row>
    <row r="13" spans="1:10" ht="129" customHeight="1">
      <c r="A13" s="58"/>
      <c r="B13" s="58"/>
      <c r="C13" s="58"/>
      <c r="D13" s="58"/>
      <c r="E13" s="58"/>
      <c r="F13" s="8" t="s">
        <v>52</v>
      </c>
      <c r="G13" s="11" t="s">
        <v>53</v>
      </c>
      <c r="H13" s="9">
        <v>2</v>
      </c>
      <c r="I13" s="8" t="s">
        <v>54</v>
      </c>
      <c r="J13" s="10" t="s">
        <v>49</v>
      </c>
    </row>
    <row r="14" spans="1:10" ht="108">
      <c r="A14" s="10">
        <v>5</v>
      </c>
      <c r="B14" s="8" t="s">
        <v>55</v>
      </c>
      <c r="C14" s="8" t="s">
        <v>56</v>
      </c>
      <c r="D14" s="47" t="s">
        <v>303</v>
      </c>
      <c r="E14" s="8">
        <v>13666971989</v>
      </c>
      <c r="F14" s="8" t="s">
        <v>57</v>
      </c>
      <c r="G14" s="8" t="s">
        <v>58</v>
      </c>
      <c r="H14" s="9">
        <v>10</v>
      </c>
      <c r="I14" s="8" t="s">
        <v>59</v>
      </c>
      <c r="J14" s="10" t="s">
        <v>60</v>
      </c>
    </row>
    <row r="15" spans="1:10" ht="56.65" customHeight="1">
      <c r="A15" s="8">
        <v>6</v>
      </c>
      <c r="B15" s="5" t="s">
        <v>61</v>
      </c>
      <c r="C15" s="5" t="s">
        <v>62</v>
      </c>
      <c r="D15" s="5" t="s">
        <v>63</v>
      </c>
      <c r="E15" s="5">
        <v>13605963777</v>
      </c>
      <c r="F15" s="5" t="s">
        <v>41</v>
      </c>
      <c r="G15" s="5" t="s">
        <v>64</v>
      </c>
      <c r="H15" s="12">
        <v>1</v>
      </c>
      <c r="I15" s="5" t="s">
        <v>65</v>
      </c>
      <c r="J15" s="10" t="s">
        <v>66</v>
      </c>
    </row>
    <row r="16" spans="1:10" ht="70.150000000000006" customHeight="1">
      <c r="A16" s="10">
        <v>7</v>
      </c>
      <c r="B16" s="10" t="s">
        <v>67</v>
      </c>
      <c r="C16" s="10" t="s">
        <v>68</v>
      </c>
      <c r="D16" s="44" t="s">
        <v>304</v>
      </c>
      <c r="E16" s="10">
        <v>18006982119</v>
      </c>
      <c r="F16" s="10" t="s">
        <v>69</v>
      </c>
      <c r="G16" s="10" t="s">
        <v>70</v>
      </c>
      <c r="H16" s="13">
        <v>20</v>
      </c>
      <c r="I16" s="10" t="s">
        <v>71</v>
      </c>
      <c r="J16" s="10" t="s">
        <v>72</v>
      </c>
    </row>
    <row r="17" spans="1:10" ht="78" customHeight="1">
      <c r="A17" s="58">
        <v>8</v>
      </c>
      <c r="B17" s="57" t="s">
        <v>73</v>
      </c>
      <c r="C17" s="57" t="s">
        <v>74</v>
      </c>
      <c r="D17" s="57" t="s">
        <v>75</v>
      </c>
      <c r="E17" s="57">
        <v>18960595515</v>
      </c>
      <c r="F17" s="5" t="s">
        <v>76</v>
      </c>
      <c r="G17" s="5" t="s">
        <v>77</v>
      </c>
      <c r="H17" s="9">
        <v>3</v>
      </c>
      <c r="I17" s="5" t="s">
        <v>78</v>
      </c>
      <c r="J17" s="5" t="s">
        <v>79</v>
      </c>
    </row>
    <row r="18" spans="1:10" ht="78" customHeight="1">
      <c r="A18" s="58"/>
      <c r="B18" s="57"/>
      <c r="C18" s="57"/>
      <c r="D18" s="57"/>
      <c r="E18" s="57"/>
      <c r="F18" s="5" t="s">
        <v>80</v>
      </c>
      <c r="G18" s="5" t="s">
        <v>81</v>
      </c>
      <c r="H18" s="9">
        <v>2</v>
      </c>
      <c r="I18" s="5" t="s">
        <v>82</v>
      </c>
      <c r="J18" s="10" t="s">
        <v>83</v>
      </c>
    </row>
    <row r="19" spans="1:10" ht="78" customHeight="1">
      <c r="A19" s="58"/>
      <c r="B19" s="57"/>
      <c r="C19" s="57"/>
      <c r="D19" s="57"/>
      <c r="E19" s="57"/>
      <c r="F19" s="5" t="s">
        <v>84</v>
      </c>
      <c r="G19" s="5" t="s">
        <v>85</v>
      </c>
      <c r="H19" s="12">
        <v>4</v>
      </c>
      <c r="I19" s="5" t="s">
        <v>86</v>
      </c>
      <c r="J19" s="5" t="s">
        <v>87</v>
      </c>
    </row>
    <row r="20" spans="1:10" ht="78" customHeight="1">
      <c r="A20" s="58">
        <v>9</v>
      </c>
      <c r="B20" s="58" t="s">
        <v>88</v>
      </c>
      <c r="C20" s="58" t="s">
        <v>89</v>
      </c>
      <c r="D20" s="61" t="s">
        <v>305</v>
      </c>
      <c r="E20" s="58">
        <v>13605986950</v>
      </c>
      <c r="F20" s="8" t="s">
        <v>90</v>
      </c>
      <c r="G20" s="8" t="s">
        <v>91</v>
      </c>
      <c r="H20" s="9">
        <v>2</v>
      </c>
      <c r="I20" s="8" t="s">
        <v>92</v>
      </c>
      <c r="J20" s="10" t="s">
        <v>93</v>
      </c>
    </row>
    <row r="21" spans="1:10" ht="78" customHeight="1">
      <c r="A21" s="58"/>
      <c r="B21" s="58"/>
      <c r="C21" s="58"/>
      <c r="D21" s="58"/>
      <c r="E21" s="58"/>
      <c r="F21" s="8" t="s">
        <v>94</v>
      </c>
      <c r="G21" s="8" t="s">
        <v>95</v>
      </c>
      <c r="H21" s="9">
        <v>2</v>
      </c>
      <c r="I21" s="8" t="s">
        <v>96</v>
      </c>
      <c r="J21" s="10" t="s">
        <v>93</v>
      </c>
    </row>
    <row r="22" spans="1:10" ht="78" customHeight="1">
      <c r="A22" s="58"/>
      <c r="B22" s="58"/>
      <c r="C22" s="58"/>
      <c r="D22" s="58"/>
      <c r="E22" s="58"/>
      <c r="F22" s="8" t="s">
        <v>97</v>
      </c>
      <c r="G22" s="8" t="s">
        <v>98</v>
      </c>
      <c r="H22" s="9">
        <v>1</v>
      </c>
      <c r="I22" s="8" t="s">
        <v>96</v>
      </c>
      <c r="J22" s="10" t="s">
        <v>93</v>
      </c>
    </row>
    <row r="23" spans="1:10" ht="78" customHeight="1">
      <c r="A23" s="58"/>
      <c r="B23" s="58"/>
      <c r="C23" s="58"/>
      <c r="D23" s="58"/>
      <c r="E23" s="58"/>
      <c r="F23" s="8" t="s">
        <v>99</v>
      </c>
      <c r="G23" s="8" t="s">
        <v>100</v>
      </c>
      <c r="H23" s="9">
        <v>1</v>
      </c>
      <c r="I23" s="8" t="s">
        <v>101</v>
      </c>
      <c r="J23" s="10" t="s">
        <v>102</v>
      </c>
    </row>
    <row r="24" spans="1:10" ht="40.15" customHeight="1">
      <c r="A24" s="59">
        <v>10</v>
      </c>
      <c r="B24" s="59" t="s">
        <v>103</v>
      </c>
      <c r="C24" s="59" t="s">
        <v>104</v>
      </c>
      <c r="D24" s="59" t="s">
        <v>105</v>
      </c>
      <c r="E24" s="59">
        <v>13338236526</v>
      </c>
      <c r="F24" s="10" t="s">
        <v>106</v>
      </c>
      <c r="G24" s="10" t="s">
        <v>107</v>
      </c>
      <c r="H24" s="13">
        <v>10</v>
      </c>
      <c r="I24" s="10" t="s">
        <v>108</v>
      </c>
      <c r="J24" s="59" t="s">
        <v>109</v>
      </c>
    </row>
    <row r="25" spans="1:10" ht="72" customHeight="1">
      <c r="A25" s="59"/>
      <c r="B25" s="59"/>
      <c r="C25" s="59"/>
      <c r="D25" s="59"/>
      <c r="E25" s="59"/>
      <c r="F25" s="10" t="s">
        <v>110</v>
      </c>
      <c r="G25" s="10" t="s">
        <v>111</v>
      </c>
      <c r="H25" s="13">
        <v>2</v>
      </c>
      <c r="I25" s="10" t="s">
        <v>112</v>
      </c>
      <c r="J25" s="59"/>
    </row>
    <row r="26" spans="1:10" ht="40.15" customHeight="1">
      <c r="A26" s="59"/>
      <c r="B26" s="59"/>
      <c r="C26" s="59"/>
      <c r="D26" s="59"/>
      <c r="E26" s="59"/>
      <c r="F26" s="10" t="s">
        <v>113</v>
      </c>
      <c r="G26" s="10" t="s">
        <v>114</v>
      </c>
      <c r="H26" s="13">
        <v>2</v>
      </c>
      <c r="I26" s="10" t="s">
        <v>115</v>
      </c>
      <c r="J26" s="59"/>
    </row>
    <row r="27" spans="1:10" ht="40.15" customHeight="1">
      <c r="A27" s="59"/>
      <c r="B27" s="59"/>
      <c r="C27" s="59"/>
      <c r="D27" s="59"/>
      <c r="E27" s="59"/>
      <c r="F27" s="10" t="s">
        <v>97</v>
      </c>
      <c r="G27" s="10" t="s">
        <v>116</v>
      </c>
      <c r="H27" s="13">
        <v>2</v>
      </c>
      <c r="I27" s="10" t="s">
        <v>115</v>
      </c>
      <c r="J27" s="59"/>
    </row>
    <row r="28" spans="1:10" ht="40.15" customHeight="1">
      <c r="A28" s="59"/>
      <c r="B28" s="59"/>
      <c r="C28" s="59"/>
      <c r="D28" s="59"/>
      <c r="E28" s="59"/>
      <c r="F28" s="10" t="s">
        <v>117</v>
      </c>
      <c r="G28" s="10" t="s">
        <v>118</v>
      </c>
      <c r="H28" s="13">
        <v>30</v>
      </c>
      <c r="I28" s="10" t="s">
        <v>119</v>
      </c>
      <c r="J28" s="59"/>
    </row>
    <row r="29" spans="1:10" ht="40.15" customHeight="1">
      <c r="A29" s="59"/>
      <c r="B29" s="59"/>
      <c r="C29" s="59"/>
      <c r="D29" s="59"/>
      <c r="E29" s="59"/>
      <c r="F29" s="10" t="s">
        <v>120</v>
      </c>
      <c r="G29" s="10" t="s">
        <v>118</v>
      </c>
      <c r="H29" s="13">
        <v>30</v>
      </c>
      <c r="I29" s="10" t="s">
        <v>119</v>
      </c>
      <c r="J29" s="59"/>
    </row>
    <row r="30" spans="1:10" ht="40.15" customHeight="1">
      <c r="A30" s="59"/>
      <c r="B30" s="59"/>
      <c r="C30" s="59"/>
      <c r="D30" s="59"/>
      <c r="E30" s="59"/>
      <c r="F30" s="10" t="s">
        <v>121</v>
      </c>
      <c r="G30" s="10" t="s">
        <v>122</v>
      </c>
      <c r="H30" s="13">
        <v>2</v>
      </c>
      <c r="I30" s="10" t="s">
        <v>123</v>
      </c>
      <c r="J30" s="59"/>
    </row>
    <row r="31" spans="1:10" ht="40.15" customHeight="1">
      <c r="A31" s="59"/>
      <c r="B31" s="59"/>
      <c r="C31" s="59"/>
      <c r="D31" s="59"/>
      <c r="E31" s="59"/>
      <c r="F31" s="10" t="s">
        <v>124</v>
      </c>
      <c r="G31" s="10" t="s">
        <v>125</v>
      </c>
      <c r="H31" s="13">
        <v>4</v>
      </c>
      <c r="I31" s="10" t="s">
        <v>123</v>
      </c>
      <c r="J31" s="59"/>
    </row>
    <row r="32" spans="1:10" ht="76.150000000000006" customHeight="1">
      <c r="A32" s="59"/>
      <c r="B32" s="59"/>
      <c r="C32" s="59"/>
      <c r="D32" s="59"/>
      <c r="E32" s="59"/>
      <c r="F32" s="10" t="s">
        <v>126</v>
      </c>
      <c r="G32" s="10" t="s">
        <v>127</v>
      </c>
      <c r="H32" s="13">
        <v>1</v>
      </c>
      <c r="I32" s="10" t="s">
        <v>128</v>
      </c>
      <c r="J32" s="59"/>
    </row>
    <row r="33" spans="1:10" ht="76.150000000000006" customHeight="1">
      <c r="A33" s="59"/>
      <c r="B33" s="59"/>
      <c r="C33" s="59"/>
      <c r="D33" s="59"/>
      <c r="E33" s="59"/>
      <c r="F33" s="10" t="s">
        <v>33</v>
      </c>
      <c r="G33" s="10" t="s">
        <v>129</v>
      </c>
      <c r="H33" s="13">
        <v>2</v>
      </c>
      <c r="I33" s="10" t="s">
        <v>112</v>
      </c>
      <c r="J33" s="59"/>
    </row>
    <row r="34" spans="1:10" ht="40.15" customHeight="1">
      <c r="A34" s="59"/>
      <c r="B34" s="59"/>
      <c r="C34" s="59"/>
      <c r="D34" s="59"/>
      <c r="E34" s="59"/>
      <c r="F34" s="10" t="s">
        <v>130</v>
      </c>
      <c r="G34" s="10" t="s">
        <v>131</v>
      </c>
      <c r="H34" s="13">
        <v>1</v>
      </c>
      <c r="I34" s="10" t="s">
        <v>132</v>
      </c>
      <c r="J34" s="59"/>
    </row>
    <row r="35" spans="1:10" ht="40.15" customHeight="1">
      <c r="A35" s="59"/>
      <c r="B35" s="59"/>
      <c r="C35" s="59"/>
      <c r="D35" s="59"/>
      <c r="E35" s="59"/>
      <c r="F35" s="10" t="s">
        <v>133</v>
      </c>
      <c r="G35" s="10" t="s">
        <v>134</v>
      </c>
      <c r="H35" s="13">
        <v>1</v>
      </c>
      <c r="I35" s="10" t="s">
        <v>132</v>
      </c>
      <c r="J35" s="59"/>
    </row>
    <row r="36" spans="1:10" ht="96">
      <c r="A36" s="62">
        <v>11</v>
      </c>
      <c r="B36" s="62" t="s">
        <v>135</v>
      </c>
      <c r="C36" s="62" t="s">
        <v>136</v>
      </c>
      <c r="D36" s="62" t="s">
        <v>137</v>
      </c>
      <c r="E36" s="62" t="s">
        <v>138</v>
      </c>
      <c r="F36" s="14" t="s">
        <v>139</v>
      </c>
      <c r="G36" s="14" t="s">
        <v>140</v>
      </c>
      <c r="H36" s="15">
        <v>2</v>
      </c>
      <c r="I36" s="14" t="s">
        <v>141</v>
      </c>
      <c r="J36" s="75" t="s">
        <v>142</v>
      </c>
    </row>
    <row r="37" spans="1:10" ht="156">
      <c r="A37" s="63"/>
      <c r="B37" s="63"/>
      <c r="C37" s="63"/>
      <c r="D37" s="63"/>
      <c r="E37" s="63"/>
      <c r="F37" s="14" t="s">
        <v>143</v>
      </c>
      <c r="G37" s="14" t="s">
        <v>144</v>
      </c>
      <c r="H37" s="15">
        <v>2</v>
      </c>
      <c r="I37" s="14" t="s">
        <v>145</v>
      </c>
      <c r="J37" s="76"/>
    </row>
    <row r="38" spans="1:10" ht="84">
      <c r="A38" s="63"/>
      <c r="B38" s="63"/>
      <c r="C38" s="63"/>
      <c r="D38" s="63"/>
      <c r="E38" s="63"/>
      <c r="F38" s="14" t="s">
        <v>146</v>
      </c>
      <c r="G38" s="14" t="s">
        <v>147</v>
      </c>
      <c r="H38" s="15">
        <v>1</v>
      </c>
      <c r="I38" s="14" t="s">
        <v>148</v>
      </c>
      <c r="J38" s="76"/>
    </row>
    <row r="39" spans="1:10" ht="96">
      <c r="A39" s="63"/>
      <c r="B39" s="63"/>
      <c r="C39" s="63"/>
      <c r="D39" s="63"/>
      <c r="E39" s="63"/>
      <c r="F39" s="14" t="s">
        <v>149</v>
      </c>
      <c r="G39" s="14" t="s">
        <v>150</v>
      </c>
      <c r="H39" s="15">
        <v>1</v>
      </c>
      <c r="I39" s="14" t="s">
        <v>151</v>
      </c>
      <c r="J39" s="77"/>
    </row>
    <row r="40" spans="1:10" ht="24">
      <c r="A40" s="63"/>
      <c r="B40" s="63"/>
      <c r="C40" s="63"/>
      <c r="D40" s="63"/>
      <c r="E40" s="63"/>
      <c r="F40" s="14" t="s">
        <v>152</v>
      </c>
      <c r="G40" s="14" t="s">
        <v>153</v>
      </c>
      <c r="H40" s="15">
        <v>2</v>
      </c>
      <c r="I40" s="14" t="s">
        <v>154</v>
      </c>
      <c r="J40" s="19" t="s">
        <v>155</v>
      </c>
    </row>
    <row r="41" spans="1:10" ht="24">
      <c r="A41" s="64"/>
      <c r="B41" s="64"/>
      <c r="C41" s="64"/>
      <c r="D41" s="64"/>
      <c r="E41" s="64"/>
      <c r="F41" s="14" t="s">
        <v>41</v>
      </c>
      <c r="G41" s="14" t="s">
        <v>156</v>
      </c>
      <c r="H41" s="15">
        <v>5</v>
      </c>
      <c r="I41" s="14" t="s">
        <v>157</v>
      </c>
      <c r="J41" s="19" t="s">
        <v>155</v>
      </c>
    </row>
    <row r="42" spans="1:10" ht="34.15" customHeight="1">
      <c r="A42" s="59">
        <v>12</v>
      </c>
      <c r="B42" s="70" t="s">
        <v>158</v>
      </c>
      <c r="C42" s="70" t="s">
        <v>159</v>
      </c>
      <c r="D42" s="70" t="s">
        <v>306</v>
      </c>
      <c r="E42" s="70">
        <v>18906989640</v>
      </c>
      <c r="F42" s="16" t="s">
        <v>160</v>
      </c>
      <c r="G42" s="16" t="s">
        <v>161</v>
      </c>
      <c r="H42" s="17">
        <v>2</v>
      </c>
      <c r="I42" s="16" t="s">
        <v>162</v>
      </c>
      <c r="J42" s="69" t="s">
        <v>163</v>
      </c>
    </row>
    <row r="43" spans="1:10" ht="34.15" customHeight="1">
      <c r="A43" s="59"/>
      <c r="B43" s="70"/>
      <c r="C43" s="70"/>
      <c r="D43" s="70"/>
      <c r="E43" s="70"/>
      <c r="F43" s="16" t="s">
        <v>110</v>
      </c>
      <c r="G43" s="16" t="s">
        <v>164</v>
      </c>
      <c r="H43" s="17">
        <v>5</v>
      </c>
      <c r="I43" s="16" t="s">
        <v>145</v>
      </c>
      <c r="J43" s="69"/>
    </row>
    <row r="44" spans="1:10" ht="45" customHeight="1">
      <c r="A44" s="59"/>
      <c r="B44" s="70"/>
      <c r="C44" s="70"/>
      <c r="D44" s="70"/>
      <c r="E44" s="70"/>
      <c r="F44" s="16" t="s">
        <v>41</v>
      </c>
      <c r="G44" s="16" t="s">
        <v>165</v>
      </c>
      <c r="H44" s="17">
        <v>6</v>
      </c>
      <c r="I44" s="16" t="s">
        <v>166</v>
      </c>
      <c r="J44" s="69"/>
    </row>
    <row r="45" spans="1:10" ht="51" customHeight="1">
      <c r="A45" s="65">
        <v>13</v>
      </c>
      <c r="B45" s="62" t="s">
        <v>167</v>
      </c>
      <c r="C45" s="62" t="s">
        <v>168</v>
      </c>
      <c r="D45" s="62" t="s">
        <v>169</v>
      </c>
      <c r="E45" s="78" t="s">
        <v>170</v>
      </c>
      <c r="F45" s="14" t="s">
        <v>41</v>
      </c>
      <c r="G45" s="18" t="s">
        <v>171</v>
      </c>
      <c r="H45" s="15">
        <v>15</v>
      </c>
      <c r="I45" s="14" t="s">
        <v>172</v>
      </c>
      <c r="J45" s="19" t="s">
        <v>173</v>
      </c>
    </row>
    <row r="46" spans="1:10" ht="51" customHeight="1">
      <c r="A46" s="65"/>
      <c r="B46" s="63"/>
      <c r="C46" s="63"/>
      <c r="D46" s="63"/>
      <c r="E46" s="79"/>
      <c r="F46" s="14" t="s">
        <v>174</v>
      </c>
      <c r="G46" s="18" t="s">
        <v>175</v>
      </c>
      <c r="H46" s="15">
        <v>3</v>
      </c>
      <c r="I46" s="14" t="s">
        <v>154</v>
      </c>
      <c r="J46" s="19" t="s">
        <v>176</v>
      </c>
    </row>
    <row r="47" spans="1:10" ht="51" customHeight="1">
      <c r="A47" s="65"/>
      <c r="B47" s="63"/>
      <c r="C47" s="63"/>
      <c r="D47" s="63"/>
      <c r="E47" s="79"/>
      <c r="F47" s="14" t="s">
        <v>177</v>
      </c>
      <c r="G47" s="18" t="s">
        <v>178</v>
      </c>
      <c r="H47" s="15">
        <v>1</v>
      </c>
      <c r="I47" s="14" t="s">
        <v>179</v>
      </c>
      <c r="J47" s="19" t="s">
        <v>176</v>
      </c>
    </row>
    <row r="48" spans="1:10" ht="69" customHeight="1">
      <c r="A48" s="65"/>
      <c r="B48" s="63"/>
      <c r="C48" s="63"/>
      <c r="D48" s="63"/>
      <c r="E48" s="79"/>
      <c r="F48" s="14" t="s">
        <v>180</v>
      </c>
      <c r="G48" s="18" t="s">
        <v>181</v>
      </c>
      <c r="H48" s="15">
        <v>1</v>
      </c>
      <c r="I48" s="14" t="s">
        <v>145</v>
      </c>
      <c r="J48" s="19" t="s">
        <v>176</v>
      </c>
    </row>
    <row r="49" spans="1:10" ht="159" customHeight="1">
      <c r="A49" s="65"/>
      <c r="B49" s="64"/>
      <c r="C49" s="64"/>
      <c r="D49" s="64"/>
      <c r="E49" s="80"/>
      <c r="F49" s="14" t="s">
        <v>182</v>
      </c>
      <c r="G49" s="18" t="s">
        <v>183</v>
      </c>
      <c r="H49" s="15">
        <v>1</v>
      </c>
      <c r="I49" s="14" t="s">
        <v>145</v>
      </c>
      <c r="J49" s="19" t="s">
        <v>176</v>
      </c>
    </row>
    <row r="50" spans="1:10" ht="39" customHeight="1">
      <c r="A50" s="66">
        <v>14</v>
      </c>
      <c r="B50" s="55" t="s">
        <v>184</v>
      </c>
      <c r="C50" s="55" t="s">
        <v>185</v>
      </c>
      <c r="D50" s="55" t="s">
        <v>304</v>
      </c>
      <c r="E50" s="55">
        <v>18650976773</v>
      </c>
      <c r="F50" s="25" t="s">
        <v>186</v>
      </c>
      <c r="G50" s="16" t="s">
        <v>187</v>
      </c>
      <c r="H50" s="17">
        <v>1</v>
      </c>
      <c r="I50" s="16" t="s">
        <v>188</v>
      </c>
      <c r="J50" s="19"/>
    </row>
    <row r="51" spans="1:10" ht="82.9" customHeight="1">
      <c r="A51" s="67"/>
      <c r="B51" s="55"/>
      <c r="C51" s="55"/>
      <c r="D51" s="55"/>
      <c r="E51" s="55"/>
      <c r="F51" s="26" t="s">
        <v>189</v>
      </c>
      <c r="G51" s="14" t="s">
        <v>190</v>
      </c>
      <c r="H51" s="15">
        <v>2</v>
      </c>
      <c r="I51" s="14" t="s">
        <v>51</v>
      </c>
      <c r="J51" s="19"/>
    </row>
    <row r="52" spans="1:10" ht="61.15" customHeight="1">
      <c r="A52" s="67"/>
      <c r="B52" s="55"/>
      <c r="C52" s="55"/>
      <c r="D52" s="55"/>
      <c r="E52" s="55"/>
      <c r="F52" s="26" t="s">
        <v>191</v>
      </c>
      <c r="G52" s="14" t="s">
        <v>192</v>
      </c>
      <c r="H52" s="15">
        <v>1</v>
      </c>
      <c r="I52" s="14" t="s">
        <v>193</v>
      </c>
      <c r="J52" s="19"/>
    </row>
    <row r="53" spans="1:10" ht="36" customHeight="1">
      <c r="A53" s="67"/>
      <c r="B53" s="55"/>
      <c r="C53" s="55"/>
      <c r="D53" s="55"/>
      <c r="E53" s="55"/>
      <c r="F53" s="26" t="s">
        <v>194</v>
      </c>
      <c r="G53" s="14" t="s">
        <v>195</v>
      </c>
      <c r="H53" s="15">
        <v>2</v>
      </c>
      <c r="I53" s="14" t="s">
        <v>154</v>
      </c>
      <c r="J53" s="19"/>
    </row>
    <row r="54" spans="1:10" ht="132" customHeight="1">
      <c r="A54" s="67"/>
      <c r="B54" s="55" t="s">
        <v>184</v>
      </c>
      <c r="C54" s="55" t="s">
        <v>185</v>
      </c>
      <c r="D54" s="55" t="s">
        <v>304</v>
      </c>
      <c r="E54" s="55">
        <v>18650976773</v>
      </c>
      <c r="F54" s="26" t="s">
        <v>33</v>
      </c>
      <c r="G54" s="14" t="s">
        <v>196</v>
      </c>
      <c r="H54" s="15">
        <v>1</v>
      </c>
      <c r="I54" s="14" t="s">
        <v>197</v>
      </c>
      <c r="J54" s="19"/>
    </row>
    <row r="55" spans="1:10" ht="70.150000000000006" customHeight="1">
      <c r="A55" s="67"/>
      <c r="B55" s="55"/>
      <c r="C55" s="55"/>
      <c r="D55" s="55"/>
      <c r="E55" s="55"/>
      <c r="F55" s="26" t="s">
        <v>198</v>
      </c>
      <c r="G55" s="14" t="s">
        <v>199</v>
      </c>
      <c r="H55" s="15">
        <v>1</v>
      </c>
      <c r="I55" s="14" t="s">
        <v>200</v>
      </c>
      <c r="J55" s="19"/>
    </row>
    <row r="56" spans="1:10" ht="37.15" customHeight="1">
      <c r="A56" s="67"/>
      <c r="B56" s="55"/>
      <c r="C56" s="55"/>
      <c r="D56" s="55"/>
      <c r="E56" s="55"/>
      <c r="F56" s="25" t="s">
        <v>201</v>
      </c>
      <c r="G56" s="16" t="s">
        <v>202</v>
      </c>
      <c r="H56" s="17">
        <v>1</v>
      </c>
      <c r="I56" s="16">
        <v>4600</v>
      </c>
      <c r="J56" s="19"/>
    </row>
    <row r="57" spans="1:10" ht="85.9" customHeight="1">
      <c r="A57" s="67"/>
      <c r="B57" s="55"/>
      <c r="C57" s="55"/>
      <c r="D57" s="55"/>
      <c r="E57" s="55"/>
      <c r="F57" s="25" t="s">
        <v>203</v>
      </c>
      <c r="G57" s="16" t="s">
        <v>204</v>
      </c>
      <c r="H57" s="17">
        <v>1</v>
      </c>
      <c r="I57" s="16" t="s">
        <v>205</v>
      </c>
      <c r="J57" s="19"/>
    </row>
    <row r="58" spans="1:10" ht="285" customHeight="1">
      <c r="A58" s="68"/>
      <c r="B58" s="55"/>
      <c r="C58" s="55"/>
      <c r="D58" s="55"/>
      <c r="E58" s="55"/>
      <c r="F58" s="25" t="s">
        <v>206</v>
      </c>
      <c r="G58" s="16" t="s">
        <v>207</v>
      </c>
      <c r="H58" s="17">
        <v>1</v>
      </c>
      <c r="I58" s="16" t="s">
        <v>208</v>
      </c>
      <c r="J58" s="19"/>
    </row>
    <row r="59" spans="1:10" ht="61.9" customHeight="1">
      <c r="A59" s="66">
        <v>15</v>
      </c>
      <c r="B59" s="66" t="s">
        <v>61</v>
      </c>
      <c r="C59" s="66" t="s">
        <v>209</v>
      </c>
      <c r="D59" s="66" t="s">
        <v>210</v>
      </c>
      <c r="E59" s="66">
        <v>13605963777</v>
      </c>
      <c r="F59" s="16" t="s">
        <v>211</v>
      </c>
      <c r="G59" s="16" t="s">
        <v>212</v>
      </c>
      <c r="H59" s="17">
        <v>1</v>
      </c>
      <c r="I59" s="16" t="s">
        <v>172</v>
      </c>
      <c r="J59" s="19" t="s">
        <v>213</v>
      </c>
    </row>
    <row r="60" spans="1:10" ht="54" customHeight="1">
      <c r="A60" s="68"/>
      <c r="B60" s="68"/>
      <c r="C60" s="68"/>
      <c r="D60" s="68"/>
      <c r="E60" s="68"/>
      <c r="F60" s="16" t="s">
        <v>41</v>
      </c>
      <c r="G60" s="16" t="s">
        <v>214</v>
      </c>
      <c r="H60" s="17">
        <v>1</v>
      </c>
      <c r="I60" s="16" t="s">
        <v>215</v>
      </c>
      <c r="J60" s="19" t="s">
        <v>66</v>
      </c>
    </row>
    <row r="61" spans="1:10" ht="84" customHeight="1">
      <c r="A61" s="66">
        <v>16</v>
      </c>
      <c r="B61" s="62" t="s">
        <v>216</v>
      </c>
      <c r="C61" s="62" t="s">
        <v>217</v>
      </c>
      <c r="D61" s="62" t="s">
        <v>218</v>
      </c>
      <c r="E61" s="62">
        <v>8862588</v>
      </c>
      <c r="F61" s="14" t="s">
        <v>97</v>
      </c>
      <c r="G61" s="14" t="s">
        <v>219</v>
      </c>
      <c r="H61" s="15">
        <v>2</v>
      </c>
      <c r="I61" s="14" t="s">
        <v>220</v>
      </c>
      <c r="J61" s="75"/>
    </row>
    <row r="62" spans="1:10" ht="48" customHeight="1">
      <c r="A62" s="67"/>
      <c r="B62" s="63"/>
      <c r="C62" s="63"/>
      <c r="D62" s="63"/>
      <c r="E62" s="63"/>
      <c r="F62" s="14" t="s">
        <v>124</v>
      </c>
      <c r="G62" s="14" t="s">
        <v>221</v>
      </c>
      <c r="H62" s="15">
        <v>15</v>
      </c>
      <c r="I62" s="14" t="s">
        <v>222</v>
      </c>
      <c r="J62" s="76"/>
    </row>
    <row r="63" spans="1:10" ht="48" customHeight="1">
      <c r="A63" s="68"/>
      <c r="B63" s="64"/>
      <c r="C63" s="64"/>
      <c r="D63" s="64"/>
      <c r="E63" s="64"/>
      <c r="F63" s="14" t="s">
        <v>41</v>
      </c>
      <c r="G63" s="14" t="s">
        <v>223</v>
      </c>
      <c r="H63" s="15">
        <v>20</v>
      </c>
      <c r="I63" s="14" t="s">
        <v>141</v>
      </c>
      <c r="J63" s="77"/>
    </row>
    <row r="64" spans="1:10" ht="58.15" customHeight="1">
      <c r="A64" s="69">
        <v>17</v>
      </c>
      <c r="B64" s="55" t="s">
        <v>224</v>
      </c>
      <c r="C64" s="55" t="s">
        <v>225</v>
      </c>
      <c r="D64" s="55" t="s">
        <v>226</v>
      </c>
      <c r="E64" s="55">
        <v>18659852223</v>
      </c>
      <c r="F64" s="14" t="s">
        <v>227</v>
      </c>
      <c r="G64" s="14" t="s">
        <v>228</v>
      </c>
      <c r="H64" s="15">
        <v>10</v>
      </c>
      <c r="I64" s="14">
        <v>4800</v>
      </c>
      <c r="J64" s="19" t="s">
        <v>229</v>
      </c>
    </row>
    <row r="65" spans="1:10" ht="48" customHeight="1">
      <c r="A65" s="69"/>
      <c r="B65" s="55"/>
      <c r="C65" s="55"/>
      <c r="D65" s="55"/>
      <c r="E65" s="55"/>
      <c r="F65" s="14" t="s">
        <v>230</v>
      </c>
      <c r="G65" s="14" t="s">
        <v>231</v>
      </c>
      <c r="H65" s="15">
        <v>1</v>
      </c>
      <c r="I65" s="14">
        <v>6000</v>
      </c>
      <c r="J65" s="19" t="s">
        <v>232</v>
      </c>
    </row>
    <row r="66" spans="1:10" ht="142.15" customHeight="1">
      <c r="A66" s="69"/>
      <c r="B66" s="55"/>
      <c r="C66" s="55"/>
      <c r="D66" s="55"/>
      <c r="E66" s="55"/>
      <c r="F66" s="14" t="s">
        <v>94</v>
      </c>
      <c r="G66" s="18" t="s">
        <v>233</v>
      </c>
      <c r="H66" s="15">
        <v>10</v>
      </c>
      <c r="I66" s="14">
        <v>4500</v>
      </c>
      <c r="J66" s="19" t="s">
        <v>234</v>
      </c>
    </row>
    <row r="67" spans="1:10" ht="46.15" customHeight="1">
      <c r="A67" s="19">
        <v>18</v>
      </c>
      <c r="B67" s="16" t="s">
        <v>235</v>
      </c>
      <c r="C67" s="16" t="s">
        <v>236</v>
      </c>
      <c r="D67" s="16" t="s">
        <v>237</v>
      </c>
      <c r="E67" s="16">
        <v>13960587625</v>
      </c>
      <c r="F67" s="16" t="s">
        <v>238</v>
      </c>
      <c r="G67" s="16" t="s">
        <v>239</v>
      </c>
      <c r="H67" s="17">
        <v>3</v>
      </c>
      <c r="I67" s="16" t="s">
        <v>240</v>
      </c>
      <c r="J67" s="19" t="s">
        <v>241</v>
      </c>
    </row>
    <row r="68" spans="1:10" ht="100.9" customHeight="1">
      <c r="A68" s="69">
        <v>19</v>
      </c>
      <c r="B68" s="70" t="s">
        <v>242</v>
      </c>
      <c r="C68" s="70" t="s">
        <v>243</v>
      </c>
      <c r="D68" s="70" t="s">
        <v>244</v>
      </c>
      <c r="E68" s="70">
        <v>17359491618</v>
      </c>
      <c r="F68" s="16" t="s">
        <v>245</v>
      </c>
      <c r="G68" s="21" t="s">
        <v>246</v>
      </c>
      <c r="H68" s="17">
        <v>1</v>
      </c>
      <c r="I68" s="16" t="s">
        <v>247</v>
      </c>
      <c r="J68" s="19" t="s">
        <v>248</v>
      </c>
    </row>
    <row r="69" spans="1:10" ht="72" customHeight="1">
      <c r="A69" s="69"/>
      <c r="B69" s="70"/>
      <c r="C69" s="70"/>
      <c r="D69" s="70"/>
      <c r="E69" s="70"/>
      <c r="F69" s="16" t="s">
        <v>249</v>
      </c>
      <c r="G69" s="21" t="s">
        <v>250</v>
      </c>
      <c r="H69" s="17">
        <v>2</v>
      </c>
      <c r="I69" s="16" t="s">
        <v>251</v>
      </c>
      <c r="J69" s="19" t="s">
        <v>252</v>
      </c>
    </row>
    <row r="70" spans="1:10" ht="85.9" customHeight="1">
      <c r="A70" s="69"/>
      <c r="B70" s="70"/>
      <c r="C70" s="70"/>
      <c r="D70" s="70"/>
      <c r="E70" s="70"/>
      <c r="F70" s="16" t="s">
        <v>253</v>
      </c>
      <c r="G70" s="21" t="s">
        <v>254</v>
      </c>
      <c r="H70" s="17">
        <v>10</v>
      </c>
      <c r="I70" s="16" t="s">
        <v>255</v>
      </c>
      <c r="J70" s="19" t="s">
        <v>256</v>
      </c>
    </row>
    <row r="71" spans="1:10" ht="45" customHeight="1">
      <c r="A71" s="69"/>
      <c r="B71" s="70"/>
      <c r="C71" s="70"/>
      <c r="D71" s="70"/>
      <c r="E71" s="70"/>
      <c r="F71" s="16" t="s">
        <v>257</v>
      </c>
      <c r="G71" s="21" t="s">
        <v>258</v>
      </c>
      <c r="H71" s="17">
        <v>10</v>
      </c>
      <c r="I71" s="16" t="s">
        <v>259</v>
      </c>
      <c r="J71" s="19" t="s">
        <v>260</v>
      </c>
    </row>
    <row r="72" spans="1:10" ht="40.9" customHeight="1">
      <c r="A72" s="70">
        <v>20</v>
      </c>
      <c r="B72" s="71" t="s">
        <v>261</v>
      </c>
      <c r="C72" s="71" t="s">
        <v>262</v>
      </c>
      <c r="D72" s="22" t="s">
        <v>263</v>
      </c>
      <c r="E72" s="22">
        <v>13850859419</v>
      </c>
      <c r="F72" s="22" t="s">
        <v>264</v>
      </c>
      <c r="G72" s="22" t="s">
        <v>265</v>
      </c>
      <c r="H72" s="22">
        <v>10</v>
      </c>
      <c r="I72" s="22" t="s">
        <v>266</v>
      </c>
      <c r="J72" s="22" t="s">
        <v>267</v>
      </c>
    </row>
    <row r="73" spans="1:10" ht="34.9" customHeight="1">
      <c r="A73" s="70"/>
      <c r="B73" s="72"/>
      <c r="C73" s="72"/>
      <c r="D73" s="22" t="s">
        <v>268</v>
      </c>
      <c r="E73" s="22">
        <v>13799107227</v>
      </c>
      <c r="F73" s="22" t="s">
        <v>269</v>
      </c>
      <c r="G73" s="22" t="s">
        <v>270</v>
      </c>
      <c r="H73" s="22">
        <v>5</v>
      </c>
      <c r="I73" s="22" t="s">
        <v>271</v>
      </c>
      <c r="J73" s="22" t="s">
        <v>272</v>
      </c>
    </row>
    <row r="74" spans="1:10" ht="34.15" customHeight="1">
      <c r="A74" s="10">
        <v>21</v>
      </c>
      <c r="B74" s="16" t="s">
        <v>273</v>
      </c>
      <c r="C74" s="16" t="s">
        <v>274</v>
      </c>
      <c r="D74" s="16" t="s">
        <v>275</v>
      </c>
      <c r="E74" s="16">
        <v>18649823925</v>
      </c>
      <c r="F74" s="16" t="s">
        <v>276</v>
      </c>
      <c r="G74" s="16" t="s">
        <v>277</v>
      </c>
      <c r="H74" s="17">
        <v>5</v>
      </c>
      <c r="I74" s="16" t="s">
        <v>278</v>
      </c>
      <c r="J74" s="19" t="s">
        <v>279</v>
      </c>
    </row>
    <row r="75" spans="1:10" ht="40.15" customHeight="1">
      <c r="A75" s="65">
        <v>22</v>
      </c>
      <c r="B75" s="73" t="s">
        <v>280</v>
      </c>
      <c r="C75" s="73" t="s">
        <v>281</v>
      </c>
      <c r="D75" s="70" t="s">
        <v>282</v>
      </c>
      <c r="E75" s="74" t="s">
        <v>283</v>
      </c>
      <c r="F75" s="23" t="s">
        <v>284</v>
      </c>
      <c r="G75" s="23" t="s">
        <v>285</v>
      </c>
      <c r="H75" s="17">
        <v>2</v>
      </c>
      <c r="I75" s="22" t="s">
        <v>286</v>
      </c>
      <c r="J75" s="73" t="s">
        <v>287</v>
      </c>
    </row>
    <row r="76" spans="1:10" ht="40.15" customHeight="1">
      <c r="A76" s="65"/>
      <c r="B76" s="73"/>
      <c r="C76" s="73"/>
      <c r="D76" s="70"/>
      <c r="E76" s="74"/>
      <c r="F76" s="23" t="s">
        <v>201</v>
      </c>
      <c r="G76" s="23" t="s">
        <v>288</v>
      </c>
      <c r="H76" s="17">
        <v>2</v>
      </c>
      <c r="I76" s="24" t="s">
        <v>286</v>
      </c>
      <c r="J76" s="73"/>
    </row>
    <row r="77" spans="1:10" ht="40.15" customHeight="1">
      <c r="A77" s="65"/>
      <c r="B77" s="73"/>
      <c r="C77" s="73"/>
      <c r="D77" s="70"/>
      <c r="E77" s="74"/>
      <c r="F77" s="23" t="s">
        <v>289</v>
      </c>
      <c r="G77" s="23" t="s">
        <v>290</v>
      </c>
      <c r="H77" s="17">
        <v>2</v>
      </c>
      <c r="I77" s="16" t="s">
        <v>286</v>
      </c>
      <c r="J77" s="73"/>
    </row>
    <row r="78" spans="1:10" ht="40.15" customHeight="1">
      <c r="A78" s="65"/>
      <c r="B78" s="73"/>
      <c r="C78" s="73"/>
      <c r="D78" s="70"/>
      <c r="E78" s="74"/>
      <c r="F78" s="23" t="s">
        <v>291</v>
      </c>
      <c r="G78" s="23" t="s">
        <v>290</v>
      </c>
      <c r="H78" s="17">
        <v>4</v>
      </c>
      <c r="I78" s="16" t="s">
        <v>286</v>
      </c>
      <c r="J78" s="73"/>
    </row>
    <row r="79" spans="1:10" ht="40.15" customHeight="1">
      <c r="A79" s="65"/>
      <c r="B79" s="73"/>
      <c r="C79" s="73"/>
      <c r="D79" s="70"/>
      <c r="E79" s="74"/>
      <c r="F79" s="23" t="s">
        <v>292</v>
      </c>
      <c r="G79" s="23" t="s">
        <v>290</v>
      </c>
      <c r="H79" s="17">
        <v>6</v>
      </c>
      <c r="I79" s="16" t="s">
        <v>286</v>
      </c>
      <c r="J79" s="73"/>
    </row>
    <row r="80" spans="1:10">
      <c r="H80" s="2">
        <f>SUM(H3:H79)</f>
        <v>356</v>
      </c>
    </row>
  </sheetData>
  <mergeCells count="92">
    <mergeCell ref="E75:E79"/>
    <mergeCell ref="J24:J35"/>
    <mergeCell ref="J36:J39"/>
    <mergeCell ref="J42:J44"/>
    <mergeCell ref="J61:J63"/>
    <mergeCell ref="J75:J79"/>
    <mergeCell ref="E45:E49"/>
    <mergeCell ref="E59:E60"/>
    <mergeCell ref="E61:E63"/>
    <mergeCell ref="E64:E66"/>
    <mergeCell ref="E68:E71"/>
    <mergeCell ref="E50:E53"/>
    <mergeCell ref="E17:E19"/>
    <mergeCell ref="E20:E23"/>
    <mergeCell ref="E24:E35"/>
    <mergeCell ref="E36:E41"/>
    <mergeCell ref="E42:E44"/>
    <mergeCell ref="D59:D60"/>
    <mergeCell ref="D61:D63"/>
    <mergeCell ref="D64:D66"/>
    <mergeCell ref="D68:D71"/>
    <mergeCell ref="D75:D79"/>
    <mergeCell ref="D20:D23"/>
    <mergeCell ref="D24:D35"/>
    <mergeCell ref="D36:D41"/>
    <mergeCell ref="D42:D44"/>
    <mergeCell ref="D45:D49"/>
    <mergeCell ref="B75:B79"/>
    <mergeCell ref="C3:C7"/>
    <mergeCell ref="C8:C9"/>
    <mergeCell ref="C11:C13"/>
    <mergeCell ref="C17:C19"/>
    <mergeCell ref="C20:C23"/>
    <mergeCell ref="C24:C35"/>
    <mergeCell ref="C36:C41"/>
    <mergeCell ref="C42:C44"/>
    <mergeCell ref="C45:C49"/>
    <mergeCell ref="C59:C60"/>
    <mergeCell ref="C61:C63"/>
    <mergeCell ref="C64:C66"/>
    <mergeCell ref="C68:C71"/>
    <mergeCell ref="C72:C73"/>
    <mergeCell ref="C75:C79"/>
    <mergeCell ref="A72:A73"/>
    <mergeCell ref="A75:A79"/>
    <mergeCell ref="B3:B7"/>
    <mergeCell ref="B8:B9"/>
    <mergeCell ref="B11:B13"/>
    <mergeCell ref="B17:B19"/>
    <mergeCell ref="B20:B23"/>
    <mergeCell ref="B24:B35"/>
    <mergeCell ref="B36:B41"/>
    <mergeCell ref="B42:B44"/>
    <mergeCell ref="B45:B49"/>
    <mergeCell ref="B59:B60"/>
    <mergeCell ref="B61:B63"/>
    <mergeCell ref="B64:B66"/>
    <mergeCell ref="B68:B71"/>
    <mergeCell ref="B72:B73"/>
    <mergeCell ref="A50:A58"/>
    <mergeCell ref="A59:A60"/>
    <mergeCell ref="A61:A63"/>
    <mergeCell ref="A64:A66"/>
    <mergeCell ref="A68:A71"/>
    <mergeCell ref="A20:A23"/>
    <mergeCell ref="A24:A35"/>
    <mergeCell ref="A36:A41"/>
    <mergeCell ref="A42:A44"/>
    <mergeCell ref="A45:A49"/>
    <mergeCell ref="A1:J1"/>
    <mergeCell ref="A3:A7"/>
    <mergeCell ref="A8:A9"/>
    <mergeCell ref="A11:A13"/>
    <mergeCell ref="A17:A19"/>
    <mergeCell ref="G11:G12"/>
    <mergeCell ref="J3:J7"/>
    <mergeCell ref="J8:J9"/>
    <mergeCell ref="J11:J12"/>
    <mergeCell ref="D3:D7"/>
    <mergeCell ref="D8:D9"/>
    <mergeCell ref="D11:D13"/>
    <mergeCell ref="D17:D19"/>
    <mergeCell ref="E3:E7"/>
    <mergeCell ref="E8:E9"/>
    <mergeCell ref="E11:E13"/>
    <mergeCell ref="D50:D53"/>
    <mergeCell ref="C50:C53"/>
    <mergeCell ref="B50:B53"/>
    <mergeCell ref="E54:E58"/>
    <mergeCell ref="D54:D58"/>
    <mergeCell ref="C54:C58"/>
    <mergeCell ref="B54:B58"/>
  </mergeCells>
  <phoneticPr fontId="10" type="noConversion"/>
  <pageMargins left="0.75" right="0.75" top="0.59027777777777801" bottom="0.55069444444444404" header="0.5" footer="0.5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1"/>
  <sheetViews>
    <sheetView tabSelected="1" topLeftCell="A74" zoomScale="63" zoomScaleNormal="63" workbookViewId="0">
      <selection activeCell="J76" sqref="J76"/>
    </sheetView>
  </sheetViews>
  <sheetFormatPr defaultColWidth="9" defaultRowHeight="13.5"/>
  <cols>
    <col min="1" max="1" width="7.5" style="1" customWidth="1"/>
    <col min="2" max="2" width="27.625" style="1" customWidth="1"/>
    <col min="3" max="3" width="27.25" style="1" customWidth="1"/>
    <col min="4" max="4" width="14.25" style="1" customWidth="1"/>
    <col min="5" max="5" width="20.625" style="1" customWidth="1"/>
    <col min="6" max="6" width="20.5" style="1" customWidth="1"/>
    <col min="7" max="7" width="49.5" style="1" customWidth="1"/>
    <col min="8" max="8" width="10.25" style="2" customWidth="1"/>
    <col min="9" max="9" width="18.125" style="1" customWidth="1"/>
    <col min="10" max="10" width="29.5" style="1" customWidth="1"/>
    <col min="11" max="16384" width="9" style="1"/>
  </cols>
  <sheetData>
    <row r="1" spans="1:10" ht="46.5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30" customFormat="1" ht="4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8" t="s">
        <v>8</v>
      </c>
      <c r="I2" s="27" t="s">
        <v>9</v>
      </c>
      <c r="J2" s="29" t="s">
        <v>10</v>
      </c>
    </row>
    <row r="3" spans="1:10" s="30" customFormat="1" ht="90" customHeight="1">
      <c r="A3" s="85">
        <v>1</v>
      </c>
      <c r="B3" s="85" t="s">
        <v>348</v>
      </c>
      <c r="C3" s="85" t="s">
        <v>12</v>
      </c>
      <c r="D3" s="85" t="s">
        <v>352</v>
      </c>
      <c r="E3" s="85" t="s">
        <v>353</v>
      </c>
      <c r="F3" s="31" t="s">
        <v>15</v>
      </c>
      <c r="G3" s="31" t="s">
        <v>349</v>
      </c>
      <c r="H3" s="32">
        <v>5</v>
      </c>
      <c r="I3" s="31" t="s">
        <v>17</v>
      </c>
      <c r="J3" s="82" t="s">
        <v>18</v>
      </c>
    </row>
    <row r="4" spans="1:10" s="30" customFormat="1" ht="79.900000000000006" customHeight="1">
      <c r="A4" s="85"/>
      <c r="B4" s="85"/>
      <c r="C4" s="85"/>
      <c r="D4" s="85"/>
      <c r="E4" s="85"/>
      <c r="F4" s="31" t="s">
        <v>19</v>
      </c>
      <c r="G4" s="31" t="s">
        <v>293</v>
      </c>
      <c r="H4" s="32">
        <v>2</v>
      </c>
      <c r="I4" s="31" t="s">
        <v>21</v>
      </c>
      <c r="J4" s="82"/>
    </row>
    <row r="5" spans="1:10" s="30" customFormat="1" ht="83.45" customHeight="1">
      <c r="A5" s="85"/>
      <c r="B5" s="85"/>
      <c r="C5" s="85"/>
      <c r="D5" s="85"/>
      <c r="E5" s="85"/>
      <c r="F5" s="31" t="s">
        <v>22</v>
      </c>
      <c r="G5" s="31" t="s">
        <v>23</v>
      </c>
      <c r="H5" s="32">
        <v>3</v>
      </c>
      <c r="I5" s="31" t="s">
        <v>21</v>
      </c>
      <c r="J5" s="82"/>
    </row>
    <row r="6" spans="1:10" s="30" customFormat="1" ht="90" customHeight="1">
      <c r="A6" s="85"/>
      <c r="B6" s="85"/>
      <c r="C6" s="85"/>
      <c r="D6" s="85"/>
      <c r="E6" s="85"/>
      <c r="F6" s="31" t="s">
        <v>24</v>
      </c>
      <c r="G6" s="31" t="s">
        <v>351</v>
      </c>
      <c r="H6" s="32">
        <v>4</v>
      </c>
      <c r="I6" s="31" t="s">
        <v>26</v>
      </c>
      <c r="J6" s="82"/>
    </row>
    <row r="7" spans="1:10" s="30" customFormat="1" ht="180" customHeight="1">
      <c r="A7" s="85"/>
      <c r="B7" s="85"/>
      <c r="C7" s="85"/>
      <c r="D7" s="85"/>
      <c r="E7" s="85"/>
      <c r="F7" s="32" t="s">
        <v>27</v>
      </c>
      <c r="G7" s="43" t="s">
        <v>350</v>
      </c>
      <c r="H7" s="32">
        <v>20</v>
      </c>
      <c r="I7" s="32" t="s">
        <v>29</v>
      </c>
      <c r="J7" s="82"/>
    </row>
    <row r="8" spans="1:10" s="30" customFormat="1" ht="42.6" customHeight="1">
      <c r="A8" s="83">
        <v>2</v>
      </c>
      <c r="B8" s="83" t="s">
        <v>354</v>
      </c>
      <c r="C8" s="83" t="s">
        <v>31</v>
      </c>
      <c r="D8" s="83" t="s">
        <v>310</v>
      </c>
      <c r="E8" s="83">
        <v>13507569216</v>
      </c>
      <c r="F8" s="33" t="s">
        <v>33</v>
      </c>
      <c r="G8" s="33" t="s">
        <v>34</v>
      </c>
      <c r="H8" s="34">
        <v>1</v>
      </c>
      <c r="I8" s="33">
        <v>4000</v>
      </c>
      <c r="J8" s="89" t="s">
        <v>35</v>
      </c>
    </row>
    <row r="9" spans="1:10" s="30" customFormat="1" ht="55.9" customHeight="1">
      <c r="A9" s="83"/>
      <c r="B9" s="83"/>
      <c r="C9" s="83"/>
      <c r="D9" s="83"/>
      <c r="E9" s="83"/>
      <c r="F9" s="33" t="s">
        <v>36</v>
      </c>
      <c r="G9" s="33" t="s">
        <v>37</v>
      </c>
      <c r="H9" s="34">
        <v>1</v>
      </c>
      <c r="I9" s="33">
        <v>4500</v>
      </c>
      <c r="J9" s="89"/>
    </row>
    <row r="10" spans="1:10" s="30" customFormat="1" ht="101.25" customHeight="1">
      <c r="A10" s="35">
        <v>3</v>
      </c>
      <c r="B10" s="52" t="s">
        <v>312</v>
      </c>
      <c r="C10" s="33" t="s">
        <v>39</v>
      </c>
      <c r="D10" s="52" t="s">
        <v>311</v>
      </c>
      <c r="E10" s="33">
        <v>15859854569</v>
      </c>
      <c r="F10" s="52" t="s">
        <v>355</v>
      </c>
      <c r="G10" s="40" t="s">
        <v>294</v>
      </c>
      <c r="H10" s="34">
        <v>1</v>
      </c>
      <c r="I10" s="33">
        <v>3000</v>
      </c>
      <c r="J10" s="35" t="s">
        <v>43</v>
      </c>
    </row>
    <row r="11" spans="1:10" s="30" customFormat="1" ht="56.65" customHeight="1">
      <c r="A11" s="33">
        <v>4</v>
      </c>
      <c r="B11" s="36" t="s">
        <v>61</v>
      </c>
      <c r="C11" s="36" t="s">
        <v>62</v>
      </c>
      <c r="D11" s="36" t="s">
        <v>63</v>
      </c>
      <c r="E11" s="36">
        <v>13605963777</v>
      </c>
      <c r="F11" s="36" t="s">
        <v>41</v>
      </c>
      <c r="G11" s="36" t="s">
        <v>64</v>
      </c>
      <c r="H11" s="37">
        <v>1</v>
      </c>
      <c r="I11" s="36" t="s">
        <v>65</v>
      </c>
      <c r="J11" s="35" t="s">
        <v>66</v>
      </c>
    </row>
    <row r="12" spans="1:10" s="30" customFormat="1" ht="57" customHeight="1">
      <c r="A12" s="35">
        <v>5</v>
      </c>
      <c r="B12" s="35" t="s">
        <v>67</v>
      </c>
      <c r="C12" s="35" t="s">
        <v>68</v>
      </c>
      <c r="D12" s="35" t="s">
        <v>304</v>
      </c>
      <c r="E12" s="35">
        <v>18006982119</v>
      </c>
      <c r="F12" s="35" t="s">
        <v>69</v>
      </c>
      <c r="G12" s="51" t="s">
        <v>356</v>
      </c>
      <c r="H12" s="38">
        <v>20</v>
      </c>
      <c r="I12" s="35" t="s">
        <v>71</v>
      </c>
      <c r="J12" s="35" t="s">
        <v>72</v>
      </c>
    </row>
    <row r="13" spans="1:10" s="30" customFormat="1" ht="178.9" customHeight="1">
      <c r="A13" s="35">
        <v>6</v>
      </c>
      <c r="B13" s="52" t="s">
        <v>357</v>
      </c>
      <c r="C13" s="33" t="s">
        <v>56</v>
      </c>
      <c r="D13" s="52" t="s">
        <v>303</v>
      </c>
      <c r="E13" s="33">
        <v>13666971989</v>
      </c>
      <c r="F13" s="52" t="s">
        <v>360</v>
      </c>
      <c r="G13" s="40" t="s">
        <v>359</v>
      </c>
      <c r="H13" s="34">
        <v>10</v>
      </c>
      <c r="I13" s="40" t="s">
        <v>313</v>
      </c>
      <c r="J13" s="35" t="s">
        <v>60</v>
      </c>
    </row>
    <row r="14" spans="1:10" s="30" customFormat="1" ht="56.65" customHeight="1">
      <c r="A14" s="83">
        <v>7</v>
      </c>
      <c r="B14" s="83" t="s">
        <v>358</v>
      </c>
      <c r="C14" s="83" t="s">
        <v>45</v>
      </c>
      <c r="D14" s="83" t="s">
        <v>302</v>
      </c>
      <c r="E14" s="83">
        <v>18850559091</v>
      </c>
      <c r="F14" s="33" t="s">
        <v>46</v>
      </c>
      <c r="G14" s="91" t="s">
        <v>332</v>
      </c>
      <c r="H14" s="34">
        <v>3</v>
      </c>
      <c r="I14" s="33" t="s">
        <v>48</v>
      </c>
      <c r="J14" s="82" t="s">
        <v>49</v>
      </c>
    </row>
    <row r="15" spans="1:10" s="30" customFormat="1" ht="81" customHeight="1">
      <c r="A15" s="83"/>
      <c r="B15" s="83"/>
      <c r="C15" s="83"/>
      <c r="D15" s="83"/>
      <c r="E15" s="83"/>
      <c r="F15" s="33" t="s">
        <v>50</v>
      </c>
      <c r="G15" s="92"/>
      <c r="H15" s="34">
        <v>1</v>
      </c>
      <c r="I15" s="33" t="s">
        <v>51</v>
      </c>
      <c r="J15" s="82"/>
    </row>
    <row r="16" spans="1:10" s="30" customFormat="1" ht="148.9" customHeight="1">
      <c r="A16" s="83"/>
      <c r="B16" s="83"/>
      <c r="C16" s="83"/>
      <c r="D16" s="83"/>
      <c r="E16" s="83"/>
      <c r="F16" s="33" t="s">
        <v>52</v>
      </c>
      <c r="G16" s="49" t="s">
        <v>53</v>
      </c>
      <c r="H16" s="34">
        <v>2</v>
      </c>
      <c r="I16" s="33" t="s">
        <v>54</v>
      </c>
      <c r="J16" s="82"/>
    </row>
    <row r="17" spans="1:10" s="30" customFormat="1" ht="46.9" customHeight="1">
      <c r="A17" s="83">
        <v>8</v>
      </c>
      <c r="B17" s="85" t="s">
        <v>361</v>
      </c>
      <c r="C17" s="85" t="s">
        <v>74</v>
      </c>
      <c r="D17" s="85" t="s">
        <v>370</v>
      </c>
      <c r="E17" s="85">
        <v>18960595515</v>
      </c>
      <c r="F17" s="36" t="s">
        <v>76</v>
      </c>
      <c r="G17" s="36" t="s">
        <v>77</v>
      </c>
      <c r="H17" s="34">
        <v>3</v>
      </c>
      <c r="I17" s="36" t="s">
        <v>314</v>
      </c>
      <c r="J17" s="36" t="s">
        <v>79</v>
      </c>
    </row>
    <row r="18" spans="1:10" s="30" customFormat="1" ht="49.15" customHeight="1">
      <c r="A18" s="83"/>
      <c r="B18" s="85"/>
      <c r="C18" s="85"/>
      <c r="D18" s="85"/>
      <c r="E18" s="85"/>
      <c r="F18" s="36" t="s">
        <v>80</v>
      </c>
      <c r="G18" s="36" t="s">
        <v>81</v>
      </c>
      <c r="H18" s="34">
        <v>2</v>
      </c>
      <c r="I18" s="36">
        <v>3500</v>
      </c>
      <c r="J18" s="35" t="s">
        <v>83</v>
      </c>
    </row>
    <row r="19" spans="1:10" s="30" customFormat="1" ht="65.45" customHeight="1">
      <c r="A19" s="83"/>
      <c r="B19" s="85"/>
      <c r="C19" s="85"/>
      <c r="D19" s="85"/>
      <c r="E19" s="85"/>
      <c r="F19" s="36" t="s">
        <v>84</v>
      </c>
      <c r="G19" s="50" t="s">
        <v>366</v>
      </c>
      <c r="H19" s="37">
        <v>4</v>
      </c>
      <c r="I19" s="36" t="s">
        <v>315</v>
      </c>
      <c r="J19" s="36" t="s">
        <v>87</v>
      </c>
    </row>
    <row r="20" spans="1:10" s="30" customFormat="1" ht="60" customHeight="1">
      <c r="A20" s="83">
        <v>9</v>
      </c>
      <c r="B20" s="83" t="s">
        <v>368</v>
      </c>
      <c r="C20" s="83" t="s">
        <v>89</v>
      </c>
      <c r="D20" s="83" t="s">
        <v>305</v>
      </c>
      <c r="E20" s="83">
        <v>13605986950</v>
      </c>
      <c r="F20" s="33" t="s">
        <v>90</v>
      </c>
      <c r="G20" s="52" t="s">
        <v>362</v>
      </c>
      <c r="H20" s="34">
        <v>2</v>
      </c>
      <c r="I20" s="33">
        <v>4500</v>
      </c>
      <c r="J20" s="88" t="s">
        <v>93</v>
      </c>
    </row>
    <row r="21" spans="1:10" s="30" customFormat="1" ht="45" customHeight="1">
      <c r="A21" s="83"/>
      <c r="B21" s="83"/>
      <c r="C21" s="83"/>
      <c r="D21" s="83"/>
      <c r="E21" s="83"/>
      <c r="F21" s="33" t="s">
        <v>94</v>
      </c>
      <c r="G21" s="52" t="s">
        <v>367</v>
      </c>
      <c r="H21" s="34">
        <v>2</v>
      </c>
      <c r="I21" s="33">
        <v>4000</v>
      </c>
      <c r="J21" s="88"/>
    </row>
    <row r="22" spans="1:10" s="30" customFormat="1" ht="55.9" customHeight="1">
      <c r="A22" s="83"/>
      <c r="B22" s="83"/>
      <c r="C22" s="83"/>
      <c r="D22" s="83"/>
      <c r="E22" s="83"/>
      <c r="F22" s="33" t="s">
        <v>97</v>
      </c>
      <c r="G22" s="33" t="s">
        <v>98</v>
      </c>
      <c r="H22" s="34">
        <v>1</v>
      </c>
      <c r="I22" s="33">
        <v>4000</v>
      </c>
      <c r="J22" s="88"/>
    </row>
    <row r="23" spans="1:10" s="30" customFormat="1" ht="56.45" customHeight="1">
      <c r="A23" s="83"/>
      <c r="B23" s="83"/>
      <c r="C23" s="83"/>
      <c r="D23" s="83"/>
      <c r="E23" s="83"/>
      <c r="F23" s="33" t="s">
        <v>99</v>
      </c>
      <c r="G23" s="52" t="s">
        <v>363</v>
      </c>
      <c r="H23" s="34">
        <v>1</v>
      </c>
      <c r="I23" s="33" t="s">
        <v>101</v>
      </c>
      <c r="J23" s="45" t="s">
        <v>102</v>
      </c>
    </row>
    <row r="24" spans="1:10" s="30" customFormat="1" ht="106.9" customHeight="1">
      <c r="A24" s="83">
        <v>10</v>
      </c>
      <c r="B24" s="83" t="s">
        <v>369</v>
      </c>
      <c r="C24" s="83" t="s">
        <v>209</v>
      </c>
      <c r="D24" s="83" t="s">
        <v>371</v>
      </c>
      <c r="E24" s="83">
        <v>13605963777</v>
      </c>
      <c r="F24" s="33" t="s">
        <v>211</v>
      </c>
      <c r="G24" s="52" t="s">
        <v>364</v>
      </c>
      <c r="H24" s="34">
        <v>1</v>
      </c>
      <c r="I24" s="33" t="s">
        <v>172</v>
      </c>
      <c r="J24" s="35" t="s">
        <v>213</v>
      </c>
    </row>
    <row r="25" spans="1:10" s="30" customFormat="1" ht="78.599999999999994" customHeight="1">
      <c r="A25" s="83"/>
      <c r="B25" s="83"/>
      <c r="C25" s="83"/>
      <c r="D25" s="83"/>
      <c r="E25" s="83"/>
      <c r="F25" s="33" t="s">
        <v>41</v>
      </c>
      <c r="G25" s="52" t="s">
        <v>365</v>
      </c>
      <c r="H25" s="34">
        <v>1</v>
      </c>
      <c r="I25" s="33" t="s">
        <v>215</v>
      </c>
      <c r="J25" s="35" t="s">
        <v>66</v>
      </c>
    </row>
    <row r="26" spans="1:10" s="30" customFormat="1" ht="90" customHeight="1">
      <c r="A26" s="83">
        <v>11</v>
      </c>
      <c r="B26" s="85" t="s">
        <v>216</v>
      </c>
      <c r="C26" s="85" t="s">
        <v>217</v>
      </c>
      <c r="D26" s="85" t="s">
        <v>218</v>
      </c>
      <c r="E26" s="85" t="s">
        <v>316</v>
      </c>
      <c r="F26" s="36" t="s">
        <v>97</v>
      </c>
      <c r="G26" s="39" t="s">
        <v>295</v>
      </c>
      <c r="H26" s="37">
        <v>2</v>
      </c>
      <c r="I26" s="36" t="s">
        <v>220</v>
      </c>
      <c r="J26" s="82"/>
    </row>
    <row r="27" spans="1:10" s="30" customFormat="1" ht="62.45" customHeight="1">
      <c r="A27" s="83"/>
      <c r="B27" s="85"/>
      <c r="C27" s="85"/>
      <c r="D27" s="85"/>
      <c r="E27" s="85"/>
      <c r="F27" s="36" t="s">
        <v>124</v>
      </c>
      <c r="G27" s="39" t="s">
        <v>296</v>
      </c>
      <c r="H27" s="37">
        <v>15</v>
      </c>
      <c r="I27" s="36" t="s">
        <v>222</v>
      </c>
      <c r="J27" s="82"/>
    </row>
    <row r="28" spans="1:10" s="30" customFormat="1" ht="64.150000000000006" customHeight="1">
      <c r="A28" s="83"/>
      <c r="B28" s="85"/>
      <c r="C28" s="85"/>
      <c r="D28" s="85"/>
      <c r="E28" s="85"/>
      <c r="F28" s="36" t="s">
        <v>41</v>
      </c>
      <c r="G28" s="39" t="s">
        <v>297</v>
      </c>
      <c r="H28" s="37">
        <v>20</v>
      </c>
      <c r="I28" s="36" t="s">
        <v>141</v>
      </c>
      <c r="J28" s="82"/>
    </row>
    <row r="29" spans="1:10" s="30" customFormat="1" ht="58.5" customHeight="1">
      <c r="A29" s="82">
        <v>12</v>
      </c>
      <c r="B29" s="83" t="s">
        <v>158</v>
      </c>
      <c r="C29" s="83" t="s">
        <v>159</v>
      </c>
      <c r="D29" s="83" t="s">
        <v>306</v>
      </c>
      <c r="E29" s="83">
        <v>18906989640</v>
      </c>
      <c r="F29" s="33" t="s">
        <v>160</v>
      </c>
      <c r="G29" s="52" t="s">
        <v>372</v>
      </c>
      <c r="H29" s="34">
        <v>2</v>
      </c>
      <c r="I29" s="33">
        <v>3000</v>
      </c>
      <c r="J29" s="82" t="s">
        <v>163</v>
      </c>
    </row>
    <row r="30" spans="1:10" s="30" customFormat="1" ht="43.15" customHeight="1">
      <c r="A30" s="82"/>
      <c r="B30" s="83"/>
      <c r="C30" s="83"/>
      <c r="D30" s="83"/>
      <c r="E30" s="83"/>
      <c r="F30" s="33" t="s">
        <v>110</v>
      </c>
      <c r="G30" s="33" t="s">
        <v>164</v>
      </c>
      <c r="H30" s="34">
        <v>5</v>
      </c>
      <c r="I30" s="33" t="s">
        <v>145</v>
      </c>
      <c r="J30" s="82"/>
    </row>
    <row r="31" spans="1:10" s="30" customFormat="1" ht="67.5" customHeight="1">
      <c r="A31" s="82"/>
      <c r="B31" s="83"/>
      <c r="C31" s="83"/>
      <c r="D31" s="83"/>
      <c r="E31" s="83"/>
      <c r="F31" s="33" t="s">
        <v>41</v>
      </c>
      <c r="G31" s="52" t="s">
        <v>373</v>
      </c>
      <c r="H31" s="34">
        <v>6</v>
      </c>
      <c r="I31" s="33" t="s">
        <v>317</v>
      </c>
      <c r="J31" s="82"/>
    </row>
    <row r="32" spans="1:10" s="30" customFormat="1" ht="70.150000000000006" customHeight="1">
      <c r="A32" s="35">
        <v>13</v>
      </c>
      <c r="B32" s="33" t="s">
        <v>273</v>
      </c>
      <c r="C32" s="33" t="s">
        <v>274</v>
      </c>
      <c r="D32" s="33" t="s">
        <v>307</v>
      </c>
      <c r="E32" s="33">
        <v>18649823925</v>
      </c>
      <c r="F32" s="33" t="s">
        <v>276</v>
      </c>
      <c r="G32" s="33" t="s">
        <v>277</v>
      </c>
      <c r="H32" s="34">
        <v>5</v>
      </c>
      <c r="I32" s="33" t="s">
        <v>278</v>
      </c>
      <c r="J32" s="35" t="s">
        <v>279</v>
      </c>
    </row>
    <row r="33" spans="1:10" s="30" customFormat="1" ht="72.599999999999994" customHeight="1">
      <c r="A33" s="83">
        <v>14</v>
      </c>
      <c r="B33" s="86" t="s">
        <v>374</v>
      </c>
      <c r="C33" s="86" t="s">
        <v>262</v>
      </c>
      <c r="D33" s="53" t="s">
        <v>375</v>
      </c>
      <c r="E33" s="41">
        <v>13850859419</v>
      </c>
      <c r="F33" s="41" t="s">
        <v>264</v>
      </c>
      <c r="G33" s="41" t="s">
        <v>265</v>
      </c>
      <c r="H33" s="41">
        <v>10</v>
      </c>
      <c r="I33" s="41" t="s">
        <v>266</v>
      </c>
      <c r="J33" s="41" t="s">
        <v>267</v>
      </c>
    </row>
    <row r="34" spans="1:10" s="30" customFormat="1" ht="84.6" customHeight="1">
      <c r="A34" s="83"/>
      <c r="B34" s="86"/>
      <c r="C34" s="86"/>
      <c r="D34" s="41" t="s">
        <v>268</v>
      </c>
      <c r="E34" s="41">
        <v>13799107227</v>
      </c>
      <c r="F34" s="41" t="s">
        <v>269</v>
      </c>
      <c r="G34" s="41" t="s">
        <v>270</v>
      </c>
      <c r="H34" s="41">
        <v>5</v>
      </c>
      <c r="I34" s="41">
        <v>4000</v>
      </c>
      <c r="J34" s="41" t="s">
        <v>272</v>
      </c>
    </row>
    <row r="35" spans="1:10" s="30" customFormat="1" ht="73.900000000000006" customHeight="1">
      <c r="A35" s="35">
        <v>15</v>
      </c>
      <c r="B35" s="33" t="s">
        <v>235</v>
      </c>
      <c r="C35" s="33" t="s">
        <v>236</v>
      </c>
      <c r="D35" s="33" t="s">
        <v>237</v>
      </c>
      <c r="E35" s="33">
        <v>13960587625</v>
      </c>
      <c r="F35" s="33" t="s">
        <v>238</v>
      </c>
      <c r="G35" s="33" t="s">
        <v>239</v>
      </c>
      <c r="H35" s="34">
        <v>3</v>
      </c>
      <c r="I35" s="33">
        <v>3500</v>
      </c>
      <c r="J35" s="35" t="s">
        <v>241</v>
      </c>
    </row>
    <row r="36" spans="1:10" s="30" customFormat="1" ht="51" customHeight="1">
      <c r="A36" s="82">
        <v>16</v>
      </c>
      <c r="B36" s="82" t="s">
        <v>376</v>
      </c>
      <c r="C36" s="82" t="s">
        <v>104</v>
      </c>
      <c r="D36" s="82" t="s">
        <v>377</v>
      </c>
      <c r="E36" s="82">
        <v>13338236526</v>
      </c>
      <c r="F36" s="35" t="s">
        <v>106</v>
      </c>
      <c r="G36" s="35" t="s">
        <v>318</v>
      </c>
      <c r="H36" s="38">
        <v>10</v>
      </c>
      <c r="I36" s="35" t="s">
        <v>319</v>
      </c>
      <c r="J36" s="82" t="s">
        <v>109</v>
      </c>
    </row>
    <row r="37" spans="1:10" s="30" customFormat="1" ht="89.45" customHeight="1">
      <c r="A37" s="82"/>
      <c r="B37" s="82"/>
      <c r="C37" s="82"/>
      <c r="D37" s="82"/>
      <c r="E37" s="82"/>
      <c r="F37" s="35" t="s">
        <v>110</v>
      </c>
      <c r="G37" s="35" t="s">
        <v>328</v>
      </c>
      <c r="H37" s="38">
        <v>2</v>
      </c>
      <c r="I37" s="35" t="s">
        <v>320</v>
      </c>
      <c r="J37" s="82"/>
    </row>
    <row r="38" spans="1:10" s="30" customFormat="1" ht="64.150000000000006" customHeight="1">
      <c r="A38" s="82"/>
      <c r="B38" s="82"/>
      <c r="C38" s="82"/>
      <c r="D38" s="82"/>
      <c r="E38" s="82"/>
      <c r="F38" s="35" t="s">
        <v>113</v>
      </c>
      <c r="G38" s="35" t="s">
        <v>114</v>
      </c>
      <c r="H38" s="38">
        <v>2</v>
      </c>
      <c r="I38" s="35" t="s">
        <v>321</v>
      </c>
      <c r="J38" s="82"/>
    </row>
    <row r="39" spans="1:10" s="30" customFormat="1" ht="58.5" customHeight="1">
      <c r="A39" s="82"/>
      <c r="B39" s="82"/>
      <c r="C39" s="82"/>
      <c r="D39" s="82"/>
      <c r="E39" s="82"/>
      <c r="F39" s="35" t="s">
        <v>97</v>
      </c>
      <c r="G39" s="35" t="s">
        <v>116</v>
      </c>
      <c r="H39" s="38">
        <v>2</v>
      </c>
      <c r="I39" s="35" t="s">
        <v>321</v>
      </c>
      <c r="J39" s="82"/>
    </row>
    <row r="40" spans="1:10" s="30" customFormat="1" ht="63.75" customHeight="1">
      <c r="A40" s="82"/>
      <c r="B40" s="82"/>
      <c r="C40" s="82"/>
      <c r="D40" s="82"/>
      <c r="E40" s="82"/>
      <c r="F40" s="35" t="s">
        <v>117</v>
      </c>
      <c r="G40" s="35" t="s">
        <v>327</v>
      </c>
      <c r="H40" s="38">
        <v>30</v>
      </c>
      <c r="I40" s="35" t="s">
        <v>322</v>
      </c>
      <c r="J40" s="82"/>
    </row>
    <row r="41" spans="1:10" s="30" customFormat="1" ht="68.25" customHeight="1">
      <c r="A41" s="82"/>
      <c r="B41" s="82"/>
      <c r="C41" s="82"/>
      <c r="D41" s="82"/>
      <c r="E41" s="82"/>
      <c r="F41" s="35" t="s">
        <v>120</v>
      </c>
      <c r="G41" s="35" t="s">
        <v>327</v>
      </c>
      <c r="H41" s="38">
        <v>30</v>
      </c>
      <c r="I41" s="35" t="s">
        <v>322</v>
      </c>
      <c r="J41" s="82"/>
    </row>
    <row r="42" spans="1:10" s="30" customFormat="1" ht="52.5" customHeight="1">
      <c r="A42" s="82"/>
      <c r="B42" s="82"/>
      <c r="C42" s="82"/>
      <c r="D42" s="82"/>
      <c r="E42" s="82"/>
      <c r="F42" s="35" t="s">
        <v>121</v>
      </c>
      <c r="G42" s="35" t="s">
        <v>326</v>
      </c>
      <c r="H42" s="38">
        <v>2</v>
      </c>
      <c r="I42" s="35">
        <v>4000</v>
      </c>
      <c r="J42" s="82"/>
    </row>
    <row r="43" spans="1:10" s="30" customFormat="1" ht="61.5" customHeight="1">
      <c r="A43" s="82"/>
      <c r="B43" s="82"/>
      <c r="C43" s="82"/>
      <c r="D43" s="82"/>
      <c r="E43" s="82"/>
      <c r="F43" s="35" t="s">
        <v>124</v>
      </c>
      <c r="G43" s="35" t="s">
        <v>125</v>
      </c>
      <c r="H43" s="38">
        <v>4</v>
      </c>
      <c r="I43" s="35">
        <v>4000</v>
      </c>
      <c r="J43" s="82"/>
    </row>
    <row r="44" spans="1:10" s="30" customFormat="1" ht="105.6" customHeight="1">
      <c r="A44" s="82"/>
      <c r="B44" s="82"/>
      <c r="C44" s="82"/>
      <c r="D44" s="82"/>
      <c r="E44" s="82"/>
      <c r="F44" s="35" t="s">
        <v>126</v>
      </c>
      <c r="G44" s="35" t="s">
        <v>333</v>
      </c>
      <c r="H44" s="38">
        <v>1</v>
      </c>
      <c r="I44" s="35" t="s">
        <v>323</v>
      </c>
      <c r="J44" s="82"/>
    </row>
    <row r="45" spans="1:10" s="30" customFormat="1" ht="84" customHeight="1">
      <c r="A45" s="82"/>
      <c r="B45" s="82"/>
      <c r="C45" s="82"/>
      <c r="D45" s="82"/>
      <c r="E45" s="82"/>
      <c r="F45" s="35" t="s">
        <v>33</v>
      </c>
      <c r="G45" s="35" t="s">
        <v>325</v>
      </c>
      <c r="H45" s="38">
        <v>2</v>
      </c>
      <c r="I45" s="35" t="s">
        <v>320</v>
      </c>
      <c r="J45" s="82"/>
    </row>
    <row r="46" spans="1:10" s="30" customFormat="1" ht="61.5" customHeight="1">
      <c r="A46" s="82"/>
      <c r="B46" s="82"/>
      <c r="C46" s="82"/>
      <c r="D46" s="82"/>
      <c r="E46" s="82"/>
      <c r="F46" s="35" t="s">
        <v>130</v>
      </c>
      <c r="G46" s="35" t="s">
        <v>131</v>
      </c>
      <c r="H46" s="38">
        <v>1</v>
      </c>
      <c r="I46" s="35" t="s">
        <v>323</v>
      </c>
      <c r="J46" s="82"/>
    </row>
    <row r="47" spans="1:10" s="30" customFormat="1" ht="57.75" customHeight="1">
      <c r="A47" s="82"/>
      <c r="B47" s="82"/>
      <c r="C47" s="82"/>
      <c r="D47" s="82"/>
      <c r="E47" s="82"/>
      <c r="F47" s="35" t="s">
        <v>133</v>
      </c>
      <c r="G47" s="35" t="s">
        <v>134</v>
      </c>
      <c r="H47" s="38">
        <v>1</v>
      </c>
      <c r="I47" s="35" t="s">
        <v>323</v>
      </c>
      <c r="J47" s="82"/>
    </row>
    <row r="48" spans="1:10" s="30" customFormat="1" ht="40.15" customHeight="1">
      <c r="A48" s="82">
        <v>17</v>
      </c>
      <c r="B48" s="81" t="s">
        <v>381</v>
      </c>
      <c r="C48" s="81" t="s">
        <v>281</v>
      </c>
      <c r="D48" s="83" t="s">
        <v>379</v>
      </c>
      <c r="E48" s="84" t="s">
        <v>380</v>
      </c>
      <c r="F48" s="42" t="s">
        <v>284</v>
      </c>
      <c r="G48" s="42" t="s">
        <v>378</v>
      </c>
      <c r="H48" s="34">
        <v>2</v>
      </c>
      <c r="I48" s="41" t="s">
        <v>324</v>
      </c>
      <c r="J48" s="81" t="s">
        <v>287</v>
      </c>
    </row>
    <row r="49" spans="1:10" s="30" customFormat="1" ht="40.15" customHeight="1">
      <c r="A49" s="82"/>
      <c r="B49" s="81"/>
      <c r="C49" s="81"/>
      <c r="D49" s="83"/>
      <c r="E49" s="84"/>
      <c r="F49" s="42" t="s">
        <v>201</v>
      </c>
      <c r="G49" s="42" t="s">
        <v>288</v>
      </c>
      <c r="H49" s="34">
        <v>2</v>
      </c>
      <c r="I49" s="41" t="s">
        <v>324</v>
      </c>
      <c r="J49" s="81"/>
    </row>
    <row r="50" spans="1:10" s="30" customFormat="1" ht="40.15" customHeight="1">
      <c r="A50" s="82"/>
      <c r="B50" s="81"/>
      <c r="C50" s="81"/>
      <c r="D50" s="83"/>
      <c r="E50" s="84"/>
      <c r="F50" s="42" t="s">
        <v>289</v>
      </c>
      <c r="G50" s="42" t="s">
        <v>290</v>
      </c>
      <c r="H50" s="34">
        <v>2</v>
      </c>
      <c r="I50" s="33" t="s">
        <v>324</v>
      </c>
      <c r="J50" s="81"/>
    </row>
    <row r="51" spans="1:10" s="30" customFormat="1" ht="40.15" customHeight="1">
      <c r="A51" s="82"/>
      <c r="B51" s="81"/>
      <c r="C51" s="81"/>
      <c r="D51" s="83"/>
      <c r="E51" s="84"/>
      <c r="F51" s="42" t="s">
        <v>291</v>
      </c>
      <c r="G51" s="42" t="s">
        <v>290</v>
      </c>
      <c r="H51" s="34">
        <v>4</v>
      </c>
      <c r="I51" s="33" t="s">
        <v>324</v>
      </c>
      <c r="J51" s="81"/>
    </row>
    <row r="52" spans="1:10" s="30" customFormat="1" ht="40.15" customHeight="1">
      <c r="A52" s="82"/>
      <c r="B52" s="81"/>
      <c r="C52" s="81"/>
      <c r="D52" s="83"/>
      <c r="E52" s="84"/>
      <c r="F52" s="42" t="s">
        <v>292</v>
      </c>
      <c r="G52" s="42" t="s">
        <v>290</v>
      </c>
      <c r="H52" s="34">
        <v>6</v>
      </c>
      <c r="I52" s="33" t="s">
        <v>324</v>
      </c>
      <c r="J52" s="81"/>
    </row>
    <row r="53" spans="1:10" s="30" customFormat="1" ht="201" customHeight="1">
      <c r="A53" s="85">
        <v>18</v>
      </c>
      <c r="B53" s="85" t="s">
        <v>386</v>
      </c>
      <c r="C53" s="85" t="s">
        <v>384</v>
      </c>
      <c r="D53" s="85" t="s">
        <v>383</v>
      </c>
      <c r="E53" s="85" t="s">
        <v>385</v>
      </c>
      <c r="F53" s="36" t="s">
        <v>139</v>
      </c>
      <c r="G53" s="39" t="s">
        <v>382</v>
      </c>
      <c r="H53" s="37">
        <v>2</v>
      </c>
      <c r="I53" s="36" t="s">
        <v>141</v>
      </c>
      <c r="J53" s="82" t="s">
        <v>142</v>
      </c>
    </row>
    <row r="54" spans="1:10" s="30" customFormat="1" ht="362.25" customHeight="1">
      <c r="A54" s="85"/>
      <c r="B54" s="85"/>
      <c r="C54" s="85"/>
      <c r="D54" s="85"/>
      <c r="E54" s="85"/>
      <c r="F54" s="36" t="s">
        <v>143</v>
      </c>
      <c r="G54" s="39" t="s">
        <v>144</v>
      </c>
      <c r="H54" s="37">
        <v>2</v>
      </c>
      <c r="I54" s="36" t="s">
        <v>145</v>
      </c>
      <c r="J54" s="82"/>
    </row>
    <row r="55" spans="1:10" s="30" customFormat="1" ht="183.75" customHeight="1">
      <c r="A55" s="85"/>
      <c r="B55" s="85"/>
      <c r="C55" s="85"/>
      <c r="D55" s="85"/>
      <c r="E55" s="85"/>
      <c r="F55" s="36" t="s">
        <v>146</v>
      </c>
      <c r="G55" s="39" t="s">
        <v>147</v>
      </c>
      <c r="H55" s="37">
        <v>1</v>
      </c>
      <c r="I55" s="36" t="s">
        <v>148</v>
      </c>
      <c r="J55" s="82"/>
    </row>
    <row r="56" spans="1:10" s="30" customFormat="1" ht="189.75" customHeight="1">
      <c r="A56" s="85"/>
      <c r="B56" s="85" t="s">
        <v>135</v>
      </c>
      <c r="C56" s="85" t="s">
        <v>136</v>
      </c>
      <c r="D56" s="85" t="s">
        <v>137</v>
      </c>
      <c r="E56" s="85" t="s">
        <v>138</v>
      </c>
      <c r="F56" s="36" t="s">
        <v>149</v>
      </c>
      <c r="G56" s="39" t="s">
        <v>150</v>
      </c>
      <c r="H56" s="37">
        <v>1</v>
      </c>
      <c r="I56" s="36" t="s">
        <v>151</v>
      </c>
      <c r="J56" s="82"/>
    </row>
    <row r="57" spans="1:10" s="30" customFormat="1" ht="60.75" customHeight="1">
      <c r="A57" s="85"/>
      <c r="B57" s="85"/>
      <c r="C57" s="85"/>
      <c r="D57" s="85"/>
      <c r="E57" s="85"/>
      <c r="F57" s="36" t="s">
        <v>152</v>
      </c>
      <c r="G57" s="39" t="s">
        <v>387</v>
      </c>
      <c r="H57" s="37">
        <v>2</v>
      </c>
      <c r="I57" s="36" t="s">
        <v>154</v>
      </c>
      <c r="J57" s="35" t="s">
        <v>155</v>
      </c>
    </row>
    <row r="58" spans="1:10" s="30" customFormat="1" ht="65.25" customHeight="1">
      <c r="A58" s="85"/>
      <c r="B58" s="85"/>
      <c r="C58" s="85"/>
      <c r="D58" s="85"/>
      <c r="E58" s="85"/>
      <c r="F58" s="36" t="s">
        <v>41</v>
      </c>
      <c r="G58" s="39" t="s">
        <v>156</v>
      </c>
      <c r="H58" s="37">
        <v>5</v>
      </c>
      <c r="I58" s="36" t="s">
        <v>157</v>
      </c>
      <c r="J58" s="35" t="s">
        <v>155</v>
      </c>
    </row>
    <row r="59" spans="1:10" s="30" customFormat="1" ht="77.25" customHeight="1">
      <c r="A59" s="82">
        <v>19</v>
      </c>
      <c r="B59" s="85" t="s">
        <v>391</v>
      </c>
      <c r="C59" s="85" t="s">
        <v>168</v>
      </c>
      <c r="D59" s="85" t="s">
        <v>392</v>
      </c>
      <c r="E59" s="87" t="s">
        <v>393</v>
      </c>
      <c r="F59" s="36" t="s">
        <v>41</v>
      </c>
      <c r="G59" s="39" t="s">
        <v>388</v>
      </c>
      <c r="H59" s="37">
        <v>15</v>
      </c>
      <c r="I59" s="36" t="s">
        <v>172</v>
      </c>
      <c r="J59" s="35" t="s">
        <v>173</v>
      </c>
    </row>
    <row r="60" spans="1:10" s="30" customFormat="1" ht="78.75" customHeight="1">
      <c r="A60" s="82"/>
      <c r="B60" s="85"/>
      <c r="C60" s="85"/>
      <c r="D60" s="85"/>
      <c r="E60" s="87"/>
      <c r="F60" s="36" t="s">
        <v>174</v>
      </c>
      <c r="G60" s="39" t="s">
        <v>389</v>
      </c>
      <c r="H60" s="37">
        <v>3</v>
      </c>
      <c r="I60" s="36" t="s">
        <v>154</v>
      </c>
      <c r="J60" s="35" t="s">
        <v>176</v>
      </c>
    </row>
    <row r="61" spans="1:10" s="30" customFormat="1" ht="75" customHeight="1">
      <c r="A61" s="82"/>
      <c r="B61" s="85"/>
      <c r="C61" s="85"/>
      <c r="D61" s="85"/>
      <c r="E61" s="87"/>
      <c r="F61" s="36" t="s">
        <v>177</v>
      </c>
      <c r="G61" s="39" t="s">
        <v>178</v>
      </c>
      <c r="H61" s="37">
        <v>1</v>
      </c>
      <c r="I61" s="36" t="s">
        <v>154</v>
      </c>
      <c r="J61" s="35" t="s">
        <v>176</v>
      </c>
    </row>
    <row r="62" spans="1:10" s="30" customFormat="1" ht="129.75" customHeight="1">
      <c r="A62" s="82"/>
      <c r="B62" s="85"/>
      <c r="C62" s="85"/>
      <c r="D62" s="85"/>
      <c r="E62" s="87"/>
      <c r="F62" s="36" t="s">
        <v>180</v>
      </c>
      <c r="G62" s="39" t="s">
        <v>390</v>
      </c>
      <c r="H62" s="37">
        <v>1</v>
      </c>
      <c r="I62" s="36" t="s">
        <v>145</v>
      </c>
      <c r="J62" s="35" t="s">
        <v>176</v>
      </c>
    </row>
    <row r="63" spans="1:10" s="30" customFormat="1" ht="289.5" customHeight="1">
      <c r="A63" s="82"/>
      <c r="B63" s="85"/>
      <c r="C63" s="85"/>
      <c r="D63" s="85"/>
      <c r="E63" s="87"/>
      <c r="F63" s="36" t="s">
        <v>182</v>
      </c>
      <c r="G63" s="39" t="s">
        <v>329</v>
      </c>
      <c r="H63" s="37">
        <v>1</v>
      </c>
      <c r="I63" s="36" t="s">
        <v>145</v>
      </c>
      <c r="J63" s="35" t="s">
        <v>176</v>
      </c>
    </row>
    <row r="64" spans="1:10" s="30" customFormat="1" ht="68.45" customHeight="1">
      <c r="A64" s="83">
        <v>20</v>
      </c>
      <c r="B64" s="85" t="s">
        <v>184</v>
      </c>
      <c r="C64" s="85" t="s">
        <v>185</v>
      </c>
      <c r="D64" s="85" t="s">
        <v>304</v>
      </c>
      <c r="E64" s="85">
        <v>18650976773</v>
      </c>
      <c r="F64" s="33" t="s">
        <v>186</v>
      </c>
      <c r="G64" s="40" t="s">
        <v>187</v>
      </c>
      <c r="H64" s="34">
        <v>1</v>
      </c>
      <c r="I64" s="33" t="s">
        <v>188</v>
      </c>
      <c r="J64" s="35"/>
    </row>
    <row r="65" spans="1:10" s="30" customFormat="1" ht="113.25" customHeight="1">
      <c r="A65" s="83"/>
      <c r="B65" s="85"/>
      <c r="C65" s="85"/>
      <c r="D65" s="85"/>
      <c r="E65" s="85"/>
      <c r="F65" s="36" t="s">
        <v>189</v>
      </c>
      <c r="G65" s="39" t="s">
        <v>394</v>
      </c>
      <c r="H65" s="37">
        <v>2</v>
      </c>
      <c r="I65" s="36" t="s">
        <v>51</v>
      </c>
      <c r="J65" s="35"/>
    </row>
    <row r="66" spans="1:10" s="30" customFormat="1" ht="83.45" customHeight="1">
      <c r="A66" s="83"/>
      <c r="B66" s="85"/>
      <c r="C66" s="85"/>
      <c r="D66" s="85"/>
      <c r="E66" s="85"/>
      <c r="F66" s="36" t="s">
        <v>191</v>
      </c>
      <c r="G66" s="39" t="s">
        <v>395</v>
      </c>
      <c r="H66" s="37">
        <v>1</v>
      </c>
      <c r="I66" s="36" t="s">
        <v>193</v>
      </c>
      <c r="J66" s="35"/>
    </row>
    <row r="67" spans="1:10" s="30" customFormat="1" ht="55.15" customHeight="1">
      <c r="A67" s="83"/>
      <c r="B67" s="85"/>
      <c r="C67" s="85"/>
      <c r="D67" s="85"/>
      <c r="E67" s="85"/>
      <c r="F67" s="36" t="s">
        <v>194</v>
      </c>
      <c r="G67" s="39" t="s">
        <v>396</v>
      </c>
      <c r="H67" s="37">
        <v>2</v>
      </c>
      <c r="I67" s="36" t="s">
        <v>154</v>
      </c>
      <c r="J67" s="35"/>
    </row>
    <row r="68" spans="1:10" s="30" customFormat="1" ht="235.5" customHeight="1">
      <c r="A68" s="83"/>
      <c r="B68" s="85" t="s">
        <v>397</v>
      </c>
      <c r="C68" s="85" t="s">
        <v>185</v>
      </c>
      <c r="D68" s="85" t="s">
        <v>398</v>
      </c>
      <c r="E68" s="85">
        <v>18650976773</v>
      </c>
      <c r="F68" s="36" t="s">
        <v>33</v>
      </c>
      <c r="G68" s="39" t="s">
        <v>196</v>
      </c>
      <c r="H68" s="37">
        <v>1</v>
      </c>
      <c r="I68" s="36" t="s">
        <v>197</v>
      </c>
      <c r="J68" s="35"/>
    </row>
    <row r="69" spans="1:10" s="30" customFormat="1" ht="129" customHeight="1">
      <c r="A69" s="83"/>
      <c r="B69" s="85"/>
      <c r="C69" s="85"/>
      <c r="D69" s="85"/>
      <c r="E69" s="85"/>
      <c r="F69" s="36" t="s">
        <v>198</v>
      </c>
      <c r="G69" s="39" t="s">
        <v>199</v>
      </c>
      <c r="H69" s="37">
        <v>1</v>
      </c>
      <c r="I69" s="36" t="s">
        <v>200</v>
      </c>
      <c r="J69" s="35"/>
    </row>
    <row r="70" spans="1:10" s="30" customFormat="1" ht="61.5" customHeight="1">
      <c r="A70" s="83"/>
      <c r="B70" s="85"/>
      <c r="C70" s="85"/>
      <c r="D70" s="85"/>
      <c r="E70" s="85"/>
      <c r="F70" s="33" t="s">
        <v>201</v>
      </c>
      <c r="G70" s="40" t="s">
        <v>330</v>
      </c>
      <c r="H70" s="34">
        <v>1</v>
      </c>
      <c r="I70" s="33">
        <v>4600</v>
      </c>
      <c r="J70" s="35"/>
    </row>
    <row r="71" spans="1:10" s="30" customFormat="1" ht="126.6" customHeight="1">
      <c r="A71" s="83"/>
      <c r="B71" s="85"/>
      <c r="C71" s="85"/>
      <c r="D71" s="85"/>
      <c r="E71" s="85"/>
      <c r="F71" s="33" t="s">
        <v>203</v>
      </c>
      <c r="G71" s="40" t="s">
        <v>204</v>
      </c>
      <c r="H71" s="34">
        <v>1</v>
      </c>
      <c r="I71" s="33" t="s">
        <v>205</v>
      </c>
      <c r="J71" s="35"/>
    </row>
    <row r="72" spans="1:10" s="30" customFormat="1" ht="409.5" customHeight="1">
      <c r="A72" s="83"/>
      <c r="B72" s="85"/>
      <c r="C72" s="85"/>
      <c r="D72" s="85"/>
      <c r="E72" s="85"/>
      <c r="F72" s="33" t="s">
        <v>206</v>
      </c>
      <c r="G72" s="46" t="s">
        <v>299</v>
      </c>
      <c r="H72" s="34">
        <v>1</v>
      </c>
      <c r="I72" s="33" t="s">
        <v>208</v>
      </c>
      <c r="J72" s="35"/>
    </row>
    <row r="73" spans="1:10" s="30" customFormat="1" ht="163.15" customHeight="1">
      <c r="A73" s="82">
        <v>21</v>
      </c>
      <c r="B73" s="83" t="s">
        <v>242</v>
      </c>
      <c r="C73" s="83" t="s">
        <v>243</v>
      </c>
      <c r="D73" s="83" t="s">
        <v>309</v>
      </c>
      <c r="E73" s="83">
        <v>17359491618</v>
      </c>
      <c r="F73" s="33" t="s">
        <v>245</v>
      </c>
      <c r="G73" s="40" t="s">
        <v>300</v>
      </c>
      <c r="H73" s="34">
        <v>1</v>
      </c>
      <c r="I73" s="33" t="s">
        <v>247</v>
      </c>
      <c r="J73" s="54" t="s">
        <v>399</v>
      </c>
    </row>
    <row r="74" spans="1:10" s="30" customFormat="1" ht="119.45" customHeight="1">
      <c r="A74" s="82"/>
      <c r="B74" s="83"/>
      <c r="C74" s="83"/>
      <c r="D74" s="83"/>
      <c r="E74" s="83"/>
      <c r="F74" s="33" t="s">
        <v>249</v>
      </c>
      <c r="G74" s="40" t="s">
        <v>301</v>
      </c>
      <c r="H74" s="34">
        <v>2</v>
      </c>
      <c r="I74" s="33" t="s">
        <v>251</v>
      </c>
      <c r="J74" s="54" t="s">
        <v>399</v>
      </c>
    </row>
    <row r="75" spans="1:10" s="30" customFormat="1" ht="145.5" customHeight="1">
      <c r="A75" s="82"/>
      <c r="B75" s="83"/>
      <c r="C75" s="83"/>
      <c r="D75" s="83"/>
      <c r="E75" s="83"/>
      <c r="F75" s="33" t="s">
        <v>253</v>
      </c>
      <c r="G75" s="40" t="s">
        <v>254</v>
      </c>
      <c r="H75" s="34">
        <v>10</v>
      </c>
      <c r="I75" s="33" t="s">
        <v>255</v>
      </c>
      <c r="J75" s="54" t="s">
        <v>399</v>
      </c>
    </row>
    <row r="76" spans="1:10" s="30" customFormat="1" ht="87.75" customHeight="1">
      <c r="A76" s="82"/>
      <c r="B76" s="83"/>
      <c r="C76" s="83"/>
      <c r="D76" s="83"/>
      <c r="E76" s="83"/>
      <c r="F76" s="33" t="s">
        <v>257</v>
      </c>
      <c r="G76" s="40" t="s">
        <v>258</v>
      </c>
      <c r="H76" s="34">
        <v>10</v>
      </c>
      <c r="I76" s="33" t="s">
        <v>259</v>
      </c>
      <c r="J76" s="54" t="s">
        <v>399</v>
      </c>
    </row>
    <row r="77" spans="1:10" s="30" customFormat="1" ht="83.25" customHeight="1">
      <c r="A77" s="82">
        <v>22</v>
      </c>
      <c r="B77" s="85" t="s">
        <v>224</v>
      </c>
      <c r="C77" s="85" t="s">
        <v>225</v>
      </c>
      <c r="D77" s="85" t="s">
        <v>308</v>
      </c>
      <c r="E77" s="85">
        <v>18659852223</v>
      </c>
      <c r="F77" s="36" t="s">
        <v>227</v>
      </c>
      <c r="G77" s="39" t="s">
        <v>298</v>
      </c>
      <c r="H77" s="37">
        <v>10</v>
      </c>
      <c r="I77" s="36">
        <v>4800</v>
      </c>
      <c r="J77" s="35" t="s">
        <v>229</v>
      </c>
    </row>
    <row r="78" spans="1:10" s="30" customFormat="1" ht="99.75" customHeight="1">
      <c r="A78" s="82"/>
      <c r="B78" s="85"/>
      <c r="C78" s="85"/>
      <c r="D78" s="85"/>
      <c r="E78" s="85"/>
      <c r="F78" s="36" t="s">
        <v>230</v>
      </c>
      <c r="G78" s="39" t="s">
        <v>231</v>
      </c>
      <c r="H78" s="37">
        <v>1</v>
      </c>
      <c r="I78" s="36">
        <v>6000</v>
      </c>
      <c r="J78" s="35" t="s">
        <v>232</v>
      </c>
    </row>
    <row r="79" spans="1:10" s="30" customFormat="1" ht="261" customHeight="1">
      <c r="A79" s="82"/>
      <c r="B79" s="85"/>
      <c r="C79" s="85"/>
      <c r="D79" s="85"/>
      <c r="E79" s="85"/>
      <c r="F79" s="36" t="s">
        <v>94</v>
      </c>
      <c r="G79" s="39" t="s">
        <v>331</v>
      </c>
      <c r="H79" s="37">
        <v>10</v>
      </c>
      <c r="I79" s="36">
        <v>4500</v>
      </c>
      <c r="J79" s="35" t="s">
        <v>234</v>
      </c>
    </row>
    <row r="80" spans="1:10" s="30" customFormat="1" ht="99.75" customHeight="1">
      <c r="A80" s="48">
        <v>23</v>
      </c>
      <c r="B80" s="48" t="s">
        <v>334</v>
      </c>
      <c r="C80" s="48" t="s">
        <v>335</v>
      </c>
      <c r="D80" s="48" t="s">
        <v>336</v>
      </c>
      <c r="E80" s="48">
        <v>18805085351</v>
      </c>
      <c r="F80" s="48" t="s">
        <v>337</v>
      </c>
      <c r="G80" s="48" t="s">
        <v>338</v>
      </c>
      <c r="H80" s="38">
        <v>5</v>
      </c>
      <c r="I80" s="48" t="s">
        <v>339</v>
      </c>
      <c r="J80" s="48" t="s">
        <v>340</v>
      </c>
    </row>
    <row r="81" spans="1:10" s="30" customFormat="1" ht="144" customHeight="1">
      <c r="A81" s="48">
        <v>24</v>
      </c>
      <c r="B81" s="48" t="s">
        <v>341</v>
      </c>
      <c r="C81" s="48" t="s">
        <v>342</v>
      </c>
      <c r="D81" s="48" t="s">
        <v>343</v>
      </c>
      <c r="E81" s="48">
        <v>18150059888</v>
      </c>
      <c r="F81" s="48" t="s">
        <v>344</v>
      </c>
      <c r="G81" s="48" t="s">
        <v>345</v>
      </c>
      <c r="H81" s="38">
        <v>5</v>
      </c>
      <c r="I81" s="48" t="s">
        <v>346</v>
      </c>
      <c r="J81" s="48" t="s">
        <v>347</v>
      </c>
    </row>
  </sheetData>
  <mergeCells count="97">
    <mergeCell ref="B17:B19"/>
    <mergeCell ref="J8:J9"/>
    <mergeCell ref="A1:J1"/>
    <mergeCell ref="A3:A7"/>
    <mergeCell ref="B3:B7"/>
    <mergeCell ref="C3:C7"/>
    <mergeCell ref="D3:D7"/>
    <mergeCell ref="E3:E7"/>
    <mergeCell ref="J3:J7"/>
    <mergeCell ref="A8:A9"/>
    <mergeCell ref="B8:B9"/>
    <mergeCell ref="C8:C9"/>
    <mergeCell ref="D8:D9"/>
    <mergeCell ref="E8:E9"/>
    <mergeCell ref="G14:G15"/>
    <mergeCell ref="J14:J16"/>
    <mergeCell ref="A20:A23"/>
    <mergeCell ref="B20:B23"/>
    <mergeCell ref="C20:C23"/>
    <mergeCell ref="D20:D23"/>
    <mergeCell ref="E20:E23"/>
    <mergeCell ref="C17:C19"/>
    <mergeCell ref="D17:D19"/>
    <mergeCell ref="E17:E19"/>
    <mergeCell ref="A14:A16"/>
    <mergeCell ref="B14:B16"/>
    <mergeCell ref="C14:C16"/>
    <mergeCell ref="D14:D16"/>
    <mergeCell ref="E14:E16"/>
    <mergeCell ref="J20:J22"/>
    <mergeCell ref="A17:A19"/>
    <mergeCell ref="J29:J31"/>
    <mergeCell ref="J36:J47"/>
    <mergeCell ref="A53:A58"/>
    <mergeCell ref="J53:J56"/>
    <mergeCell ref="B53:B55"/>
    <mergeCell ref="C53:C55"/>
    <mergeCell ref="D53:D55"/>
    <mergeCell ref="A36:A47"/>
    <mergeCell ref="B36:B47"/>
    <mergeCell ref="C36:C47"/>
    <mergeCell ref="D36:D47"/>
    <mergeCell ref="E36:E47"/>
    <mergeCell ref="A29:A31"/>
    <mergeCell ref="B29:B31"/>
    <mergeCell ref="C29:C31"/>
    <mergeCell ref="D29:D31"/>
    <mergeCell ref="E29:E31"/>
    <mergeCell ref="A24:A25"/>
    <mergeCell ref="B24:B25"/>
    <mergeCell ref="C24:C25"/>
    <mergeCell ref="D24:D25"/>
    <mergeCell ref="E24:E25"/>
    <mergeCell ref="J26:J28"/>
    <mergeCell ref="A77:A79"/>
    <mergeCell ref="B77:B79"/>
    <mergeCell ref="C77:C79"/>
    <mergeCell ref="D77:D79"/>
    <mergeCell ref="E77:E79"/>
    <mergeCell ref="B56:B58"/>
    <mergeCell ref="C56:C58"/>
    <mergeCell ref="D56:D58"/>
    <mergeCell ref="E56:E58"/>
    <mergeCell ref="A26:A28"/>
    <mergeCell ref="B26:B28"/>
    <mergeCell ref="C26:C28"/>
    <mergeCell ref="D26:D28"/>
    <mergeCell ref="E26:E28"/>
    <mergeCell ref="A59:A63"/>
    <mergeCell ref="A33:A34"/>
    <mergeCell ref="B33:B34"/>
    <mergeCell ref="C33:C34"/>
    <mergeCell ref="E68:E72"/>
    <mergeCell ref="D68:D72"/>
    <mergeCell ref="B59:B63"/>
    <mergeCell ref="C59:C63"/>
    <mergeCell ref="D59:D63"/>
    <mergeCell ref="E59:E63"/>
    <mergeCell ref="A64:A72"/>
    <mergeCell ref="C64:C67"/>
    <mergeCell ref="B64:B67"/>
    <mergeCell ref="J48:J52"/>
    <mergeCell ref="A73:A76"/>
    <mergeCell ref="B73:B76"/>
    <mergeCell ref="C73:C76"/>
    <mergeCell ref="D73:D76"/>
    <mergeCell ref="E73:E76"/>
    <mergeCell ref="A48:A52"/>
    <mergeCell ref="B48:B52"/>
    <mergeCell ref="C48:C52"/>
    <mergeCell ref="D48:D52"/>
    <mergeCell ref="E48:E52"/>
    <mergeCell ref="C68:C72"/>
    <mergeCell ref="B68:B72"/>
    <mergeCell ref="E53:E55"/>
    <mergeCell ref="E64:E67"/>
    <mergeCell ref="D64:D67"/>
  </mergeCells>
  <phoneticPr fontId="10" type="noConversion"/>
  <pageMargins left="0.39370078740157483" right="0.39370078740157483" top="0.39370078740157483" bottom="0.39370078740157483" header="0.31496062992125984" footer="0.31496062992125984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A4</vt:lpstr>
      <vt:lpstr>A3</vt:lpstr>
      <vt:lpstr>Sheet3</vt:lpstr>
      <vt:lpstr>'A3'!Print_Titles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kld</dc:creator>
  <cp:lastModifiedBy>smrs06</cp:lastModifiedBy>
  <cp:lastPrinted>2023-10-25T02:48:12Z</cp:lastPrinted>
  <dcterms:created xsi:type="dcterms:W3CDTF">2022-08-01T03:25:00Z</dcterms:created>
  <dcterms:modified xsi:type="dcterms:W3CDTF">2023-11-27T07:13:04Z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0C4813BA731146CC9332DE312FED9593_13</vt:lpwstr>
  </property>
  <property fmtid="{D5CDD505-2E9C-101B-9397-08002B2CF9AE}" pid="3" name="KSOProductBuildVer">
    <vt:lpwstr>2052-12.1.0.15374</vt:lpwstr>
  </property>
</Properties>
</file>