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<sst xmlns="http://schemas.openxmlformats.org/spreadsheetml/2006/main" count="1875" uniqueCount="737">
  <si>
    <t>发证日期：</t>
  </si>
  <si>
    <t>施工单位：</t>
  </si>
  <si>
    <t>福建香江建工有限公司</t>
  </si>
  <si>
    <t xml:space="preserve">福建金旭建设工程有限公司 </t>
  </si>
  <si>
    <t>福建省文然建筑有限公司</t>
  </si>
  <si>
    <t>福建拓海建设工程有限公司</t>
  </si>
  <si>
    <t>福建曹源建设有限公司</t>
  </si>
  <si>
    <t>福建省昊鹏建设工程有限公司</t>
  </si>
  <si>
    <t>福建顺泰建设工程有限公司</t>
  </si>
  <si>
    <t>福建省环境保护设计院有限公司</t>
  </si>
  <si>
    <t>福州通睿建达建设工程有限公司</t>
  </si>
  <si>
    <t>福建省瑞轩建设有限公司</t>
  </si>
  <si>
    <t>福建星原建设工程发展有限公司</t>
  </si>
  <si>
    <t>福建尚森建设有限公司</t>
  </si>
  <si>
    <t>福州龙峰建筑工程有限公司</t>
  </si>
  <si>
    <t>福建兴磊建设有限公司</t>
  </si>
  <si>
    <t>福建八融建设发展有限公司</t>
  </si>
  <si>
    <t>福建创鑫源建设工程有限公司</t>
  </si>
  <si>
    <t>厦门源昌城建集团有限公司</t>
  </si>
  <si>
    <t>荣河建设工程有限公司</t>
  </si>
  <si>
    <t>福建一建集团有限公司</t>
  </si>
  <si>
    <t>福建省燕城建设工程有限公司</t>
  </si>
  <si>
    <t>厦门中联永亨建设集团有限公司</t>
  </si>
  <si>
    <t>福建久涛建筑工程有限公司</t>
  </si>
  <si>
    <t>福建润宁建设工程有限公司</t>
  </si>
  <si>
    <t>福建宸麟建设集团有限公司</t>
  </si>
  <si>
    <t>福建省裕昇宏城建集团有限公司</t>
  </si>
  <si>
    <t>福建省曹邦建筑有限公司</t>
  </si>
  <si>
    <t>福建祥一建设有限公司</t>
  </si>
  <si>
    <t>福建立淦建设发展有限公司</t>
  </si>
  <si>
    <t>福建省石嵩建筑工程有限公司</t>
  </si>
  <si>
    <t>福建省二建建设集团有限公司</t>
  </si>
  <si>
    <t>中汇建筑集团有限公司</t>
  </si>
  <si>
    <t>三明亿恒顺建设工程有限公司</t>
  </si>
  <si>
    <t>福建昭日建设工程发展有限公司</t>
  </si>
  <si>
    <t>福建源利兴建筑工程有限公司</t>
  </si>
  <si>
    <t>福建省甘洲建设发展有限公司</t>
  </si>
  <si>
    <t>福建省送变电工程有限公司</t>
  </si>
  <si>
    <t>福建省国泰建设有限公司</t>
  </si>
  <si>
    <t>亿耀（福建）建设有限公司</t>
  </si>
  <si>
    <t>江西中云建设有限公司</t>
  </si>
  <si>
    <t>南通宏仁建设工程有限公司</t>
  </si>
  <si>
    <t>福建振宇建筑工程有限公司</t>
  </si>
  <si>
    <t>福建盛林建设工程有限公司</t>
  </si>
  <si>
    <t>国建（福建）建设有限公司</t>
  </si>
  <si>
    <t>有效期（起始）：</t>
  </si>
  <si>
    <t>2020-12-29</t>
  </si>
  <si>
    <t>2020-12-31</t>
  </si>
  <si>
    <t>统一社会信用代码：（施工）</t>
  </si>
  <si>
    <t>91350427MA2YC04D9Y</t>
  </si>
  <si>
    <t>91350821MA2YY6G13Q</t>
  </si>
  <si>
    <t>91350427MA31WJN65T</t>
  </si>
  <si>
    <t>913508000543143988</t>
  </si>
  <si>
    <t>91350400MA2YMUTK1X</t>
  </si>
  <si>
    <t>91350100665075103A</t>
  </si>
  <si>
    <t>91350427MA2XQQWP1G</t>
  </si>
  <si>
    <t xml:space="preserve">    91350000MA347B3Y15</t>
  </si>
  <si>
    <t xml:space="preserve">91350100MA323EXF10 </t>
  </si>
  <si>
    <t xml:space="preserve">    91350427070862597G</t>
  </si>
  <si>
    <t>9135012567400565X9</t>
  </si>
  <si>
    <t>91350427MA2YCNL38B</t>
  </si>
  <si>
    <t>91350100260173709N</t>
  </si>
  <si>
    <t>91350427587505592N</t>
  </si>
  <si>
    <t>91350600054347413Q</t>
  </si>
  <si>
    <t>91350700315714403A</t>
  </si>
  <si>
    <t>91350200156300093U</t>
  </si>
  <si>
    <t>91350427MA2YLU0U35</t>
  </si>
  <si>
    <t>913504001555807674</t>
  </si>
  <si>
    <t>913504277661843924</t>
  </si>
  <si>
    <t>91350427MA2YH0FN8A</t>
  </si>
  <si>
    <t>9135042759599760895</t>
  </si>
  <si>
    <t>92350427MA2Y08FM9F</t>
  </si>
  <si>
    <t>91350427315590893T</t>
  </si>
  <si>
    <t>91350427MA33HTC382</t>
  </si>
  <si>
    <t>91350427MA31HXUQXE</t>
  </si>
  <si>
    <t>12350427489064586J</t>
  </si>
  <si>
    <t>543504276830940336</t>
  </si>
  <si>
    <t>11350427003779005Q</t>
  </si>
  <si>
    <t>12350427489065116U</t>
  </si>
  <si>
    <t>91350427MA33W0GH0P</t>
  </si>
  <si>
    <t>91350427MA33350PXF</t>
  </si>
  <si>
    <t>91350427MA33151P5B</t>
  </si>
  <si>
    <t>91350427MA3381CJ3P</t>
  </si>
  <si>
    <t>71350427054326583T</t>
  </si>
  <si>
    <t>11350427003779021E</t>
  </si>
  <si>
    <t>54350427759378041G</t>
  </si>
  <si>
    <t>913500001581449798</t>
  </si>
  <si>
    <t>913504276628241058</t>
  </si>
  <si>
    <t>12350400488780011R</t>
  </si>
  <si>
    <t>12350400488781356M</t>
  </si>
  <si>
    <t>91350427MA2YMPF48W</t>
  </si>
  <si>
    <t>91350427705108468M</t>
  </si>
  <si>
    <t>91350400MA34EQN50W</t>
  </si>
  <si>
    <t>523504003452311546</t>
  </si>
  <si>
    <t>913504270708907749</t>
  </si>
  <si>
    <t>91350427MA31R3WP71</t>
  </si>
  <si>
    <t>91350400MA31UGJX15</t>
  </si>
  <si>
    <t>11350427003778715A</t>
  </si>
  <si>
    <t>工程名称：</t>
  </si>
  <si>
    <t>沙县宏盛塑料有限公司丙类仓库</t>
  </si>
  <si>
    <t>沙县行政服务中心人社分中心装修工程</t>
  </si>
  <si>
    <t>沙县金沙路南侧B地块土地平整项目</t>
  </si>
  <si>
    <t>三明农校学生公寓楼（18号楼）及附属工程</t>
  </si>
  <si>
    <t>沙县大洛镇昌荣村农家乐建设项目</t>
  </si>
  <si>
    <t>沙县第六幼儿园B区</t>
  </si>
  <si>
    <t>福建日汇鑫油脂工业有限公司年处理5万吨皂脚生产线建设项目</t>
  </si>
  <si>
    <t>沙县金古东区污水处理厂建设项目</t>
  </si>
  <si>
    <t>金古明珠13#、13A#、15#、16#、17#楼及 13#、13A#、15#、16#、17#楼地下室工程</t>
  </si>
  <si>
    <t>沙库比曲等药物关键中间体生产项目(一期）</t>
  </si>
  <si>
    <t>三明市第一医院生态新城分院建设项目土石方工程</t>
  </si>
  <si>
    <t>大洲新村小区5#、6#楼及5#-6#楼地下室</t>
  </si>
  <si>
    <t>沙县凤麟台小区开发建设项目</t>
  </si>
  <si>
    <t>沙县凤岗街道西山村安置小区（二期</t>
  </si>
  <si>
    <t>沙县水南马铺化工集中区LNG气化站工程</t>
  </si>
  <si>
    <t>沙县金沙路南侧B地块开发建设项目</t>
  </si>
  <si>
    <t>三明职业中专学校新校区续建项目（5#楼、6#楼、7#楼学生宿舍、2#配电房、主席台配套及运动场)</t>
  </si>
  <si>
    <t>硅酸钠生产线技术改造（燃气锅炉）</t>
  </si>
  <si>
    <t>沙县来龙居小区10#、11#、15#-17#楼 及地下室</t>
  </si>
  <si>
    <t>仙舟华庭室外附属工程一期</t>
  </si>
  <si>
    <t>三明生态新城C-2地块开发建设项目</t>
  </si>
  <si>
    <t>沙县库区移民创业园二期建设项目（1#厂房、3#厂房、5#厂房）</t>
  </si>
  <si>
    <t>三明沙县李记酒楼装修工程</t>
  </si>
  <si>
    <t>站前片区水东路西段、嘉禾路东西两侧道路（支路1、支路2）工程</t>
  </si>
  <si>
    <t>三明生态康养城周边路网建设项目</t>
  </si>
  <si>
    <t>沙县铭峰醇酸树脂.增塑剂等生产项目一期</t>
  </si>
  <si>
    <t>沙县猫儿山生活垃圾填埋场治理工程</t>
  </si>
  <si>
    <t>沙县来龙居小区1#、2#楼</t>
  </si>
  <si>
    <t>沙县水南村留地安置房（九都花园）一期建设项目（3#楼、5#楼、8#楼、9#楼、15#-18#楼及地下室）</t>
  </si>
  <si>
    <t>三明生态康养城建设项目（C-13地块）</t>
  </si>
  <si>
    <t>三明生态康养城服务中心建设项目（C-6地块）</t>
  </si>
  <si>
    <t>沙县老旧小区基础设施改造项目（四巷片区）</t>
  </si>
  <si>
    <t>福建省三明市沙县海西三明生态工贸区生态新城金桥路东侧C-12地块。</t>
  </si>
  <si>
    <t>沙县三中教育教学综合楼</t>
  </si>
  <si>
    <r>
      <t>沙县长兴路东侧</t>
    </r>
    <r>
      <rPr>
        <sz val="10"/>
        <color indexed="63"/>
        <rFont val="Tahoma"/>
        <family val="2"/>
      </rPr>
      <t>E</t>
    </r>
    <r>
      <rPr>
        <sz val="10"/>
        <color indexed="63"/>
        <rFont val="宋体"/>
        <family val="0"/>
      </rPr>
      <t>地块建设项目</t>
    </r>
  </si>
  <si>
    <t>沙县中核三重阀门生产加工项目</t>
  </si>
  <si>
    <t>沙县中闽大地纳米二氧化硅生产项目（产品/副产品仓库、生产控制中心）</t>
  </si>
  <si>
    <t>沙县富利精品酒店</t>
  </si>
  <si>
    <t>沙县宝严寺建设项目</t>
  </si>
  <si>
    <t>沙县第七幼儿园项目</t>
  </si>
  <si>
    <t>沙县凤岗街道北门综合活动中心建设项目</t>
  </si>
  <si>
    <t>福建送变电闽西北基地建设项目（一期）</t>
  </si>
  <si>
    <t>沙县凯发食品有限公司厂区道路及雨污水管网改造工程</t>
  </si>
  <si>
    <t>三明市委党校迁建项目</t>
  </si>
  <si>
    <t>三明市第一医院生态新城分院建设项目</t>
  </si>
  <si>
    <t>沙库比曲等药物关键中间体项目(一期)车间一、车间三</t>
  </si>
  <si>
    <t>沙县一河两岸景区旅游基础设施建设项目（七峰叠翠特色滨水步道工程）</t>
  </si>
  <si>
    <r>
      <t>硅酸钠生产线技术改造（</t>
    </r>
    <r>
      <rPr>
        <sz val="10"/>
        <color indexed="63"/>
        <rFont val="Tahoma"/>
        <family val="2"/>
      </rPr>
      <t>LNG</t>
    </r>
    <r>
      <rPr>
        <sz val="10"/>
        <color indexed="63"/>
        <rFont val="宋体"/>
        <family val="0"/>
      </rPr>
      <t>站）</t>
    </r>
  </si>
  <si>
    <t>沙县立宜信节能环保设备制造项目</t>
  </si>
  <si>
    <t>三明北大附属实验学校建设项目（初中部北楼变更）</t>
  </si>
  <si>
    <t>沙县一牛热熔胶带生产项目</t>
  </si>
  <si>
    <t>美信格来曲唑片等医药产业项目</t>
  </si>
  <si>
    <t>瑞利新型房屋预制构件和新型桥梁构件生产项目</t>
  </si>
  <si>
    <t>沙县第一中学分校</t>
  </si>
  <si>
    <t>建设地址：</t>
  </si>
  <si>
    <t>福建省沙县富口镇工业集中区O、P地块</t>
  </si>
  <si>
    <t>沙县凤岗街道长泰南路三明农校北侧</t>
  </si>
  <si>
    <t>沙县金沙路南侧</t>
  </si>
  <si>
    <t>三明农校校内</t>
  </si>
  <si>
    <t>沙县大洛镇昌荣村</t>
  </si>
  <si>
    <t>三明北站站前片区D地块</t>
  </si>
  <si>
    <t>沙县水南马铺化工集中区L地块</t>
  </si>
  <si>
    <t>沙县金古东区西南角</t>
  </si>
  <si>
    <t>沙县城南洋坊205国道南侧</t>
  </si>
  <si>
    <t>沙县水南马铺化工集中区P地块</t>
  </si>
  <si>
    <t>海西三明生态工贸区生态新城金泉路南侧金桥路西侧C-8地块</t>
  </si>
  <si>
    <t>沙县凤岗街道办事处大洲村三过土</t>
  </si>
  <si>
    <t>三明北站站前片区F地块</t>
  </si>
  <si>
    <t>沙县凤岗金沙西路669号</t>
  </si>
  <si>
    <t>沙县水南马铺化工集中区I地块</t>
  </si>
  <si>
    <t>福建省三明市沙县金沙路南侧B地块</t>
  </si>
  <si>
    <t>沙县水南黄大窠</t>
  </si>
  <si>
    <t>福建省沙县高砂镇渡头工业区</t>
  </si>
  <si>
    <t>沙县金明东路南侧A地块</t>
  </si>
  <si>
    <t>沙县李纲东路10号仙舟半岛仙舟华庭</t>
  </si>
  <si>
    <t>福建省三明市沙县生态新城</t>
  </si>
  <si>
    <t>沙县金古东区R地块</t>
  </si>
  <si>
    <t>福建省三明市沙县小吃文化城一期“沙村”A1-3号</t>
  </si>
  <si>
    <t>沙县金古园区</t>
  </si>
  <si>
    <t>福建省三明市沙县</t>
  </si>
  <si>
    <t>福建省三明市沙县青州马铺村</t>
  </si>
  <si>
    <t>沙县凤岗街道北门村猫儿山</t>
  </si>
  <si>
    <t>福建省三明市沙县水南路98号</t>
  </si>
  <si>
    <t>福建省三明市沙县海西三明生态工贸区生态新城金泉路南侧C-6地块、金桥路东侧C-11地块、金桥路东侧C-12地块。</t>
  </si>
  <si>
    <t>沙县凤岗水南路116号</t>
  </si>
  <si>
    <t>沙县长兴路东侧E地块</t>
  </si>
  <si>
    <t xml:space="preserve">   沙县凤岗金明东路312号厂房</t>
  </si>
  <si>
    <t>沙县青州镇澄江楼村长桦产业集中区</t>
  </si>
  <si>
    <t>沙县罗佛殿安置小区6号楼</t>
  </si>
  <si>
    <t>福建省三明市沙县李纲东路150号</t>
  </si>
  <si>
    <t>沙县虬江街道洋坊路106号</t>
  </si>
  <si>
    <t>沙县凤岗街道北门村</t>
  </si>
  <si>
    <r>
      <t>福建省三明市沙县金沙园长兴北路（金沙园北区综合工业区</t>
    </r>
    <r>
      <rPr>
        <sz val="10"/>
        <color indexed="63"/>
        <rFont val="Tahoma"/>
        <family val="2"/>
      </rPr>
      <t>A8</t>
    </r>
    <r>
      <rPr>
        <sz val="10"/>
        <color indexed="63"/>
        <rFont val="宋体"/>
        <family val="0"/>
      </rPr>
      <t>地块）</t>
    </r>
  </si>
  <si>
    <t>三明高新技术产业开发区金沙园</t>
  </si>
  <si>
    <t>福建省三明市生态新城新桥路中侧</t>
  </si>
  <si>
    <t>沙县一河两岸景区</t>
  </si>
  <si>
    <t>明市沙县高砂镇渡头工业区</t>
  </si>
  <si>
    <t>三明高新技术产业开发区金沙园北区综合业区C8地块</t>
  </si>
  <si>
    <t>沙县虬江街道迎宾大道3号</t>
  </si>
  <si>
    <t>金古金属加工集中区A1地块</t>
  </si>
  <si>
    <t>金沙园北区综合工业区C6地块</t>
  </si>
  <si>
    <t>沙县金古经济开发区金属加工集中区G1地块</t>
  </si>
  <si>
    <t>沙县金沙路北侧</t>
  </si>
  <si>
    <t>建设规模：</t>
  </si>
  <si>
    <t>建筑面积1239.58平方米</t>
  </si>
  <si>
    <t>3370平方米</t>
  </si>
  <si>
    <t>平整土地8693平方米</t>
  </si>
  <si>
    <t>3457.92m2</t>
  </si>
  <si>
    <t>1127平方米</t>
  </si>
  <si>
    <t>建筑面积1192.742㎡</t>
  </si>
  <si>
    <t xml:space="preserve">年处理5万吨皂脚生产线 </t>
  </si>
  <si>
    <t>项目用地面积2527.9平方米，建设日处理1500吨污水处理厂1座。铺设进水污水管网250米，尾水排放管网500米，厂区道路水泥路面硬化469平方米，绿化958.63平方米</t>
  </si>
  <si>
    <t>综合楼，框架结构4层；动力车间，框架结构2层；车间四，门式刚架结构1层；乙类仓库，门式刚架结构1层；甲类仓库一，框架、轻钢屋面结构1层；甲类仓库二，框架、轻钢屋面结构1层；丙类仓库，钢架结构3层；消防泵房，框架结构1层；门卫，框架结构1层；及室外配套工程。</t>
  </si>
  <si>
    <t>基础土石方开挖清运及基坑支护。</t>
  </si>
  <si>
    <t>5#、6#楼，框剪结构，地上16层，地下室1层。</t>
  </si>
  <si>
    <t>1#楼，10#楼，11#楼，12#楼，13#楼，2#楼，3#楼，5#楼，6#楼，7#楼，8#楼，9#楼，A1#楼，A2#楼，M1#楼，地下室 及室外工程。</t>
  </si>
  <si>
    <t>建筑面积20340平方米，框剪结构，地上32层，地下2层，及室外配套工程。</t>
  </si>
  <si>
    <t>建筑面积465.32平方米，站房，砖混结构2层;生产辅助房,框架结构1层;罩棚,钢结构。</t>
  </si>
  <si>
    <t>1#、2#、3#、5#楼，层数17层，建筑面积17096.44平方米；门廊，地下1层，地上1层，建筑面积434.11平方米；地下室，地下1层，建筑面积：5374.7平方米；及室外配套工程。</t>
  </si>
  <si>
    <t>学生宿舍5#、6#、7#楼，框架结构6层；2#配电房，主席台配套，框架结构1 层;运动场。</t>
  </si>
  <si>
    <t>燃气锅炉房，框架一层。</t>
  </si>
  <si>
    <t>来龙居10#、11#、15#、16#、17#楼及地下室，室外配套工程。</t>
  </si>
  <si>
    <t>室外配套工程。</t>
  </si>
  <si>
    <t>1#、2#楼2A#、3#、9#为地上17层；5-6#为地上18层；2#楼2B#、门楼地上1层；7#地上27层；8#地上28层；10#地上2层。</t>
  </si>
  <si>
    <t>1#厂房： 框架结构3层， 3#厂房、 5#厂房： 框架结构4层。</t>
  </si>
  <si>
    <t>一至三层共1710平方米装修工程。</t>
  </si>
  <si>
    <t>A段道路全长208.814米，宽24米；B段道路全长162.595米，宽20米；C段道路全长139.439米，宽20米。采用高级沥青路面。包含道路、交通、排水、电力通信、照明工程。</t>
  </si>
  <si>
    <t>沥青道路建设2054米。</t>
  </si>
  <si>
    <t>生产车间一、丙类仓库一、丙类仓库二，钢结构；公用工程房、消防泵房，框架结构。</t>
  </si>
  <si>
    <t>生活垃圾填埋场治理。</t>
  </si>
  <si>
    <t>沙县来龙居小区12#楼、13#楼及小区负一层商业。</t>
  </si>
  <si>
    <t>3#、5#、8#、9#、16#、17#：框剪结构地下1层，地上18层；15#、18#：框剪结构地下1层，地上28层；地下室： 框剪结构地下1层。</t>
  </si>
  <si>
    <t>C-13地块A1楼~A14楼,C-13地块B1楼~B3楼、B5楼~B7楼、B10楼~B11楼,C-13地块地下室,C-13地块幼儿园,C-13地块会所</t>
  </si>
  <si>
    <t>C-6地块1#楼~3#楼，5#楼~13#楼，15#楼，16#楼，C-6地块地下室，C-6地块走道。</t>
  </si>
  <si>
    <t>清水巷、池尾巷、田公巷、班厝巷四条老巷及后街改造，包含建筑立面改造提升，地面铺装改造，增加巷子南北入口标识等。</t>
  </si>
  <si>
    <t>C-12地块1#楼、2#楼、3#楼、5#楼、6#楼、7#楼及地下室。</t>
  </si>
  <si>
    <t>建筑面积6599平方米</t>
  </si>
  <si>
    <r>
      <t>总占地面积</t>
    </r>
    <r>
      <rPr>
        <sz val="10"/>
        <color indexed="63"/>
        <rFont val="Tahoma"/>
        <family val="2"/>
      </rPr>
      <t>7120.39</t>
    </r>
    <r>
      <rPr>
        <sz val="10"/>
        <color indexed="63"/>
        <rFont val="宋体"/>
        <family val="0"/>
      </rPr>
      <t>㎡，建筑面积</t>
    </r>
    <r>
      <rPr>
        <sz val="10"/>
        <color indexed="63"/>
        <rFont val="Tahoma"/>
        <family val="2"/>
      </rPr>
      <t>74.51</t>
    </r>
    <r>
      <rPr>
        <sz val="10"/>
        <color indexed="63"/>
        <rFont val="宋体"/>
        <family val="0"/>
      </rPr>
      <t>㎡。</t>
    </r>
  </si>
  <si>
    <t>占地面积15918.65m²，建筑面积16445.92m²，建筑高度16.5米，钢结构1层（局部夹层）。</t>
  </si>
  <si>
    <t>2060.01</t>
  </si>
  <si>
    <t>26217.17</t>
  </si>
  <si>
    <t>合同价格：</t>
  </si>
  <si>
    <t>394.4191</t>
  </si>
  <si>
    <t>262.32</t>
  </si>
  <si>
    <t>1212.528</t>
  </si>
  <si>
    <t>361.0195</t>
  </si>
  <si>
    <t>974.4094</t>
  </si>
  <si>
    <t>500</t>
  </si>
  <si>
    <t>2319.89</t>
  </si>
  <si>
    <t>13658.4</t>
  </si>
  <si>
    <t>395.0935</t>
  </si>
  <si>
    <t>3207.5724</t>
  </si>
  <si>
    <t>4339.857</t>
  </si>
  <si>
    <t>25002.133</t>
  </si>
  <si>
    <t>5441.2303</t>
  </si>
  <si>
    <t>398.48</t>
  </si>
  <si>
    <t>2951</t>
  </si>
  <si>
    <t>9048.2187</t>
  </si>
  <si>
    <t>123</t>
  </si>
  <si>
    <t>10250</t>
  </si>
  <si>
    <t>23490.5099</t>
  </si>
  <si>
    <t>17470.4784</t>
  </si>
  <si>
    <t>3151.483</t>
  </si>
  <si>
    <t>109.229</t>
  </si>
  <si>
    <t>1092.8491</t>
  </si>
  <si>
    <t>3083.4279</t>
  </si>
  <si>
    <t>158</t>
  </si>
  <si>
    <t>565.1415</t>
  </si>
  <si>
    <t>32306.3184</t>
  </si>
  <si>
    <t>31470.9518</t>
  </si>
  <si>
    <t>839.1985</t>
  </si>
  <si>
    <t>531.0079</t>
  </si>
  <si>
    <t>44898.7152</t>
  </si>
  <si>
    <t>120</t>
  </si>
  <si>
    <t>1990.26</t>
  </si>
  <si>
    <t>1128</t>
  </si>
  <si>
    <t>2898.32</t>
  </si>
  <si>
    <t>2600</t>
  </si>
  <si>
    <t>560</t>
  </si>
  <si>
    <t>621.65</t>
  </si>
  <si>
    <t>10252</t>
  </si>
  <si>
    <t>勘察单位：</t>
  </si>
  <si>
    <t>福建东辰综合勘察院</t>
  </si>
  <si>
    <t xml:space="preserve">     福建东辰综合勘察院</t>
  </si>
  <si>
    <t>福建省建榕勘测设计有限公司</t>
  </si>
  <si>
    <t>福建省闽北地质工程勘察院</t>
  </si>
  <si>
    <t>福建省三明地质工程勘察院</t>
  </si>
  <si>
    <t>福建省闽中地质工程勘察公司</t>
  </si>
  <si>
    <t>福建泉成勘察有限公司</t>
  </si>
  <si>
    <t>垒智设计集团有限公司</t>
  </si>
  <si>
    <t>闽武长城建设发展有限公司</t>
  </si>
  <si>
    <t>福建岩土工程勘察研究院有限公司</t>
  </si>
  <si>
    <t>福建精品建设工程有限公司</t>
  </si>
  <si>
    <t>建研地基基础工程有限责任公司</t>
  </si>
  <si>
    <t>翰林（福建）勘察设计有限公司</t>
  </si>
  <si>
    <t>设计单位：</t>
  </si>
  <si>
    <t>山东鸿运工程设计有限公司</t>
  </si>
  <si>
    <t>福建超平建筑设计有限公司</t>
  </si>
  <si>
    <t>福州市规划设计研究院</t>
  </si>
  <si>
    <t>福建省闽地建筑设计院</t>
  </si>
  <si>
    <t>广州博厦建筑设计研究院有限公司</t>
  </si>
  <si>
    <t>福建境景建筑设计有限公司</t>
  </si>
  <si>
    <t>福建联盛建筑设计院有限公司</t>
  </si>
  <si>
    <t>福州市建筑设计院</t>
  </si>
  <si>
    <t>建盟设计集团有限公司</t>
  </si>
  <si>
    <t>重庆市川东燃气工程设计研究院</t>
  </si>
  <si>
    <t>福建金鼎建筑发展有限公司</t>
  </si>
  <si>
    <t>福建东南设计集团有限公司</t>
  </si>
  <si>
    <t>神华工程技术有限公司</t>
  </si>
  <si>
    <t>亚瑞建筑设计有限公司</t>
  </si>
  <si>
    <t>成都碧城建筑设计有限公司</t>
  </si>
  <si>
    <t>山东富海石化工程有限公司</t>
  </si>
  <si>
    <t>福建省林业勘察设计院</t>
  </si>
  <si>
    <t>四川交科工程勘察设计有限公司、福建东南市政勘察设计有限公司</t>
  </si>
  <si>
    <t>深圳和华国际工程与设计有限公司</t>
  </si>
  <si>
    <t>福建方原建筑设计有限公司</t>
  </si>
  <si>
    <t>宁波市化工研究设计院有限公司</t>
  </si>
  <si>
    <t>福建中恒华筑建设设计有限公司</t>
  </si>
  <si>
    <t>福建博越建筑设计有限公司</t>
  </si>
  <si>
    <t>四川振鸿工程项目管理有限公司</t>
  </si>
  <si>
    <t>中国建筑科学研究院有限公司</t>
  </si>
  <si>
    <t>华东建筑设计研究院有限公司</t>
  </si>
  <si>
    <t>中誉设计有限公司</t>
  </si>
  <si>
    <t>陕西省燃气设计院有限公司</t>
  </si>
  <si>
    <t>福建省机电建筑设计研究院</t>
  </si>
  <si>
    <t>建设单位：</t>
  </si>
  <si>
    <t>沙县宏盛塑料有限公司</t>
  </si>
  <si>
    <t>沙县人力资源和社会保障局</t>
  </si>
  <si>
    <t>沙县城市建设投资有限责任公司</t>
  </si>
  <si>
    <t>福建省三明市农业学校</t>
  </si>
  <si>
    <t>沙县大洛镇昌荣村民委员会</t>
  </si>
  <si>
    <t>沙县金古经济开发有限公司,沙县教育局</t>
  </si>
  <si>
    <t>福建日汇鑫油脂工业有限公司</t>
  </si>
  <si>
    <t>沙县金古经济开发有限公司</t>
  </si>
  <si>
    <t>沙县万豪房地产开发有限公司</t>
  </si>
  <si>
    <t>三明市城市建设投资集团有限公司</t>
  </si>
  <si>
    <t>沙县凤岗街道办事处大洲村民委员会</t>
  </si>
  <si>
    <t>三明品润房地产开发有限公司</t>
  </si>
  <si>
    <t>沙县人民政府凤岗街道办事处</t>
  </si>
  <si>
    <t>沙县安然燃气有限公司</t>
  </si>
  <si>
    <t>三明中利房地产开发有限公司</t>
  </si>
  <si>
    <t>福建省三明职业中专学校</t>
  </si>
  <si>
    <t>三明阿福硅材料有限公司</t>
  </si>
  <si>
    <t>三明仙舟投资有限公司</t>
  </si>
  <si>
    <t>三明港务地产有限公司</t>
  </si>
  <si>
    <t>沙县永益库区移民创业园投资有限公司</t>
  </si>
  <si>
    <t>沙县李记酒楼</t>
  </si>
  <si>
    <t>沙县金方圆建设开发有限公司</t>
  </si>
  <si>
    <t>三明生态新城明城康养投资开发有限公司</t>
  </si>
  <si>
    <t>福建铭峰高分子有限公司</t>
  </si>
  <si>
    <t>沙县环境卫生管理处</t>
  </si>
  <si>
    <t>沙县虬江街道办事处水南村民委员会</t>
  </si>
  <si>
    <t>沙县第三中学</t>
  </si>
  <si>
    <t>沙县世茂新纪元置业有限公司</t>
  </si>
  <si>
    <t>福州中核三重阀门制造有限公司三明分公司</t>
  </si>
  <si>
    <t>福建中闽大地纳米新材料有限公司</t>
  </si>
  <si>
    <t>沙县富利精品酒店有限公司</t>
  </si>
  <si>
    <t>沙县宝严寺</t>
  </si>
  <si>
    <t>沙县人民政府虬江街道办事处</t>
  </si>
  <si>
    <t>沙县凤岗街道办事处北门村民委员会</t>
  </si>
  <si>
    <t>沙县凯发食品有限公司</t>
  </si>
  <si>
    <t>中国共产党三明市委员会党校（三明市行政学院；三明市社会主义学院）</t>
  </si>
  <si>
    <t>三明市第一医院</t>
  </si>
  <si>
    <t>福建省楚兴药业有限公司</t>
  </si>
  <si>
    <t>福建立宜信科技股份有限公司</t>
  </si>
  <si>
    <t>三明北大附属实验学校</t>
  </si>
  <si>
    <t>三明市一牛包装材料有限公司</t>
  </si>
  <si>
    <t>美信格药业（福建）有限公司</t>
  </si>
  <si>
    <t>福建瑞利新型建材有限公司</t>
  </si>
  <si>
    <t>沙县教育局</t>
  </si>
  <si>
    <t>监理单位：</t>
  </si>
  <si>
    <t>福建互华土木工程管理有限公司</t>
  </si>
  <si>
    <t>福建中闽华泰工程管理有限公司</t>
  </si>
  <si>
    <t>福建闽华晟工程管理有限公司</t>
  </si>
  <si>
    <t>福州中博建设发展有限公司</t>
  </si>
  <si>
    <t>厦门建兴工程管理有限公司</t>
  </si>
  <si>
    <t>福建省建福工程管理有限公司</t>
  </si>
  <si>
    <t>福建省蓝图监理咨询有限公司</t>
  </si>
  <si>
    <t>三明市工程建设监理有限公司</t>
  </si>
  <si>
    <t>福建泉宏工程管理有限公司</t>
  </si>
  <si>
    <t>厦门高诚信工程技术有限公司</t>
  </si>
  <si>
    <t>厦门市东区建设监理有限公司</t>
  </si>
  <si>
    <t>厦门翔联兴工程咨询监理有限公司</t>
  </si>
  <si>
    <t>浙江东南建设管理有限公司</t>
  </si>
  <si>
    <t>福建弘源工程管理有限公司</t>
  </si>
  <si>
    <t>福建庸博咨询有限公司</t>
  </si>
  <si>
    <t>勘察单位项目负责人：</t>
  </si>
  <si>
    <t>王雪荣</t>
  </si>
  <si>
    <t>于连凤</t>
  </si>
  <si>
    <t>张全有</t>
  </si>
  <si>
    <t>林起庆</t>
  </si>
  <si>
    <t>翟浩</t>
  </si>
  <si>
    <t>欧于祥</t>
  </si>
  <si>
    <t>郑联平</t>
  </si>
  <si>
    <t>林月东</t>
  </si>
  <si>
    <t>曾桂军</t>
  </si>
  <si>
    <t>李宗元</t>
  </si>
  <si>
    <t>熊海和</t>
  </si>
  <si>
    <t xml:space="preserve">                        于连凤</t>
  </si>
  <si>
    <t>阙陈燕</t>
  </si>
  <si>
    <t>陈文</t>
  </si>
  <si>
    <t>陈琪</t>
  </si>
  <si>
    <t>韩梅</t>
  </si>
  <si>
    <t>设计单位项目负责人：</t>
  </si>
  <si>
    <t>徐健</t>
  </si>
  <si>
    <t>潘世坚</t>
  </si>
  <si>
    <t>邱香港</t>
  </si>
  <si>
    <t>斯志忠</t>
  </si>
  <si>
    <t>郭珩</t>
  </si>
  <si>
    <t>张善军</t>
  </si>
  <si>
    <t xml:space="preserve">             黄芳</t>
  </si>
  <si>
    <t xml:space="preserve">             林育游</t>
  </si>
  <si>
    <t>孟健</t>
  </si>
  <si>
    <t>陈晓东</t>
  </si>
  <si>
    <t>张绳景</t>
  </si>
  <si>
    <t>余枫</t>
  </si>
  <si>
    <t>蒋春冰</t>
  </si>
  <si>
    <t>章阳</t>
  </si>
  <si>
    <t>李鸿海</t>
  </si>
  <si>
    <t>黄劲峰</t>
  </si>
  <si>
    <t>陈凤奇</t>
  </si>
  <si>
    <t>陈国英</t>
  </si>
  <si>
    <t>邱晓伟</t>
  </si>
  <si>
    <t>潘国龙</t>
  </si>
  <si>
    <t>刘维东</t>
  </si>
  <si>
    <t>朱志刚</t>
  </si>
  <si>
    <t>蓝宁锋</t>
  </si>
  <si>
    <t>李榕燕</t>
  </si>
  <si>
    <t>徐波 、陈孝锐</t>
  </si>
  <si>
    <t>陈晓霖</t>
  </si>
  <si>
    <t>叶启泉</t>
  </si>
  <si>
    <t>沈汉军</t>
  </si>
  <si>
    <t>李志强</t>
  </si>
  <si>
    <t>许榆</t>
  </si>
  <si>
    <t>陈善毅</t>
  </si>
  <si>
    <t>林鹏鸿</t>
  </si>
  <si>
    <t>姚启远</t>
  </si>
  <si>
    <t>陈国柱</t>
  </si>
  <si>
    <t>陶松平</t>
  </si>
  <si>
    <t>彭晓辉</t>
  </si>
  <si>
    <t>陈田英</t>
  </si>
  <si>
    <t>施工单位项目负责人：</t>
  </si>
  <si>
    <t>陈万柱</t>
  </si>
  <si>
    <t>黄志华</t>
  </si>
  <si>
    <t>谌庭玉</t>
  </si>
  <si>
    <t>林钢</t>
  </si>
  <si>
    <t>黄可福</t>
  </si>
  <si>
    <t xml:space="preserve">卢新宇 </t>
  </si>
  <si>
    <t>杨琳</t>
  </si>
  <si>
    <t>林开忠</t>
  </si>
  <si>
    <t>李建信</t>
  </si>
  <si>
    <t>李静</t>
  </si>
  <si>
    <t>陈传熹</t>
  </si>
  <si>
    <t>姜伟伟</t>
  </si>
  <si>
    <t>张家亮</t>
  </si>
  <si>
    <t>邓张鸿</t>
  </si>
  <si>
    <t>苏美霞</t>
  </si>
  <si>
    <t>张惠</t>
  </si>
  <si>
    <t>黄炳南</t>
  </si>
  <si>
    <t>黄智欣</t>
  </si>
  <si>
    <t>吴善伟</t>
  </si>
  <si>
    <t>陈振春</t>
  </si>
  <si>
    <t>张礼泳</t>
  </si>
  <si>
    <t>蔡虹</t>
  </si>
  <si>
    <t>林增忠</t>
  </si>
  <si>
    <t>林丽芳</t>
  </si>
  <si>
    <t>陈增锋</t>
  </si>
  <si>
    <t>黄陈欣</t>
  </si>
  <si>
    <t>谢雄</t>
  </si>
  <si>
    <t>邓孝镛</t>
  </si>
  <si>
    <t>李治</t>
  </si>
  <si>
    <t>余传清</t>
  </si>
  <si>
    <t>曾军</t>
  </si>
  <si>
    <t>邓琳斌</t>
  </si>
  <si>
    <t>张永森</t>
  </si>
  <si>
    <t>李火儿</t>
  </si>
  <si>
    <t>林璇</t>
  </si>
  <si>
    <t>郑睿智</t>
  </si>
  <si>
    <t>曹仰钟</t>
  </si>
  <si>
    <t>陈勇</t>
  </si>
  <si>
    <t>尤雪婷</t>
  </si>
  <si>
    <t>张佑云</t>
  </si>
  <si>
    <t>郑进忠</t>
  </si>
  <si>
    <t>周一飞</t>
  </si>
  <si>
    <t>薛雨清</t>
  </si>
  <si>
    <t>王光健</t>
  </si>
  <si>
    <t>郑雨文</t>
  </si>
  <si>
    <t>邓苑城</t>
  </si>
  <si>
    <t>王新禄</t>
  </si>
  <si>
    <t>叶存光</t>
  </si>
  <si>
    <t>总监理工程师：</t>
  </si>
  <si>
    <t>康惠蓉</t>
  </si>
  <si>
    <t>陈才晔</t>
  </si>
  <si>
    <t>陈水忠</t>
  </si>
  <si>
    <t xml:space="preserve">             黄春琳</t>
  </si>
  <si>
    <t>尤文海</t>
  </si>
  <si>
    <t>蒋德富</t>
  </si>
  <si>
    <t>余新杰</t>
  </si>
  <si>
    <t>林娟</t>
  </si>
  <si>
    <t>饶大平</t>
  </si>
  <si>
    <t>刘生灯</t>
  </si>
  <si>
    <t>游秋哩</t>
  </si>
  <si>
    <t>傅文塔</t>
  </si>
  <si>
    <t>林吉华</t>
  </si>
  <si>
    <t>黄春琳</t>
  </si>
  <si>
    <t>严学究</t>
  </si>
  <si>
    <t>林卫东</t>
  </si>
  <si>
    <t>吴小燕</t>
  </si>
  <si>
    <t>金连才</t>
  </si>
  <si>
    <t>蔡忠</t>
  </si>
  <si>
    <t>林岚</t>
  </si>
  <si>
    <t>袁唯彬</t>
  </si>
  <si>
    <t>廖祖斌</t>
  </si>
  <si>
    <t>余孟铭</t>
  </si>
  <si>
    <t>周鸿山</t>
  </si>
  <si>
    <t>林碧卿</t>
  </si>
  <si>
    <t>危学泉</t>
  </si>
  <si>
    <t>合同工期：</t>
  </si>
  <si>
    <t>300天</t>
  </si>
  <si>
    <t>150天</t>
  </si>
  <si>
    <t>365天</t>
  </si>
  <si>
    <t>90</t>
  </si>
  <si>
    <t>210天</t>
  </si>
  <si>
    <t>总建筑面积：</t>
  </si>
  <si>
    <t>3457.92</t>
  </si>
  <si>
    <t>1127</t>
  </si>
  <si>
    <t>1231</t>
  </si>
  <si>
    <t>7494.19</t>
  </si>
  <si>
    <t>507.28</t>
  </si>
  <si>
    <t>54402.66</t>
  </si>
  <si>
    <t>9153.55</t>
  </si>
  <si>
    <t>20681.79</t>
  </si>
  <si>
    <t>117241.24</t>
  </si>
  <si>
    <t>20340</t>
  </si>
  <si>
    <t>465.32</t>
  </si>
  <si>
    <t>22905.25</t>
  </si>
  <si>
    <t>22128.2</t>
  </si>
  <si>
    <t>231.25</t>
  </si>
  <si>
    <t>38944.18</t>
  </si>
  <si>
    <t>84500</t>
  </si>
  <si>
    <t>83438.05</t>
  </si>
  <si>
    <t>22457</t>
  </si>
  <si>
    <t>1710</t>
  </si>
  <si>
    <t>510.8</t>
  </si>
  <si>
    <t>2054</t>
  </si>
  <si>
    <t>2869.5</t>
  </si>
  <si>
    <t>3000</t>
  </si>
  <si>
    <t>119567.43</t>
  </si>
  <si>
    <t>106429.07</t>
  </si>
  <si>
    <t>长度364</t>
  </si>
  <si>
    <t>812</t>
  </si>
  <si>
    <t>5249.91</t>
  </si>
  <si>
    <t>6094</t>
  </si>
  <si>
    <t>317000</t>
  </si>
  <si>
    <t>长度1521</t>
  </si>
  <si>
    <t>74.51</t>
  </si>
  <si>
    <t>建设单位项目负责人：</t>
  </si>
  <si>
    <t>徐道鹏</t>
  </si>
  <si>
    <t>陈金雨</t>
  </si>
  <si>
    <t>张泳生</t>
  </si>
  <si>
    <t>邓联春</t>
  </si>
  <si>
    <t>卓友川</t>
  </si>
  <si>
    <t>洪英光,叶荣盛</t>
  </si>
  <si>
    <t>林银官</t>
  </si>
  <si>
    <t xml:space="preserve">             魏观乐</t>
  </si>
  <si>
    <t xml:space="preserve">            郭建民</t>
  </si>
  <si>
    <t xml:space="preserve">            黄长平</t>
  </si>
  <si>
    <t>梁超</t>
  </si>
  <si>
    <t>艾明儿</t>
  </si>
  <si>
    <t>陈贞銮</t>
  </si>
  <si>
    <t>林基增</t>
  </si>
  <si>
    <t>吴志滨</t>
  </si>
  <si>
    <t>黄津</t>
  </si>
  <si>
    <t>刘芝明</t>
  </si>
  <si>
    <t>刘长瑜</t>
  </si>
  <si>
    <t>杨祖锐</t>
  </si>
  <si>
    <t>林榕</t>
  </si>
  <si>
    <t>陈文集</t>
  </si>
  <si>
    <t>乐培雨</t>
  </si>
  <si>
    <t>胡永水</t>
  </si>
  <si>
    <t>李钦</t>
  </si>
  <si>
    <t>石苍海</t>
  </si>
  <si>
    <t>张文权</t>
  </si>
  <si>
    <t>曾四金</t>
  </si>
  <si>
    <t>余少华</t>
  </si>
  <si>
    <t>罗金贵</t>
  </si>
  <si>
    <t>徐道彦</t>
  </si>
  <si>
    <t>游文旺</t>
  </si>
  <si>
    <t>吴伟</t>
  </si>
  <si>
    <t>廖冰心</t>
  </si>
  <si>
    <t>王朝兵</t>
  </si>
  <si>
    <t>蔡光豪</t>
  </si>
  <si>
    <t>詹仙红</t>
  </si>
  <si>
    <t>林建华</t>
  </si>
  <si>
    <t>丁建平</t>
  </si>
  <si>
    <t>邵志成</t>
  </si>
  <si>
    <t>赖钟域</t>
  </si>
  <si>
    <t>罗劬</t>
  </si>
  <si>
    <t>吴用样</t>
  </si>
  <si>
    <t>黄长平</t>
  </si>
  <si>
    <t>翁其斌</t>
  </si>
  <si>
    <t>陈世强</t>
  </si>
  <si>
    <t>丘文杰</t>
  </si>
  <si>
    <t>罗康健</t>
  </si>
  <si>
    <t>李荣华</t>
  </si>
  <si>
    <t>蔡政宪</t>
  </si>
  <si>
    <t>余基勇</t>
  </si>
  <si>
    <t>法人：</t>
  </si>
  <si>
    <t xml:space="preserve">           庄雄峰</t>
  </si>
  <si>
    <t>吴成兴</t>
  </si>
  <si>
    <t>周章彦</t>
  </si>
  <si>
    <t>杨海江</t>
  </si>
  <si>
    <t>陈坚俤</t>
  </si>
  <si>
    <t>宁贵勇</t>
  </si>
  <si>
    <t>肖柱斌</t>
  </si>
  <si>
    <t>何晓亮</t>
  </si>
  <si>
    <t>余辉文</t>
  </si>
  <si>
    <t>周嘉乐</t>
  </si>
  <si>
    <t>林镇土</t>
  </si>
  <si>
    <t>林国勋</t>
  </si>
  <si>
    <t>洪朝阳</t>
  </si>
  <si>
    <t>潘孝庭</t>
  </si>
  <si>
    <t>李贤锦</t>
  </si>
  <si>
    <t>潘承文</t>
  </si>
  <si>
    <t>李志杰</t>
  </si>
  <si>
    <t>张绳斐</t>
  </si>
  <si>
    <t>罗法金</t>
  </si>
  <si>
    <t>吴建雄</t>
  </si>
  <si>
    <t xml:space="preserve">              黄世埙</t>
  </si>
  <si>
    <t>严胜春</t>
  </si>
  <si>
    <t>林升江</t>
  </si>
  <si>
    <t>释心亮</t>
  </si>
  <si>
    <t>彭家良</t>
  </si>
  <si>
    <t>余朝樟</t>
  </si>
  <si>
    <t>赵圣宏</t>
  </si>
  <si>
    <t>曹传文</t>
  </si>
  <si>
    <t>庄锦耀</t>
  </si>
  <si>
    <t>蔡有池</t>
  </si>
  <si>
    <t>朱健南</t>
  </si>
  <si>
    <t>李来尚</t>
  </si>
  <si>
    <t>刘金城</t>
  </si>
  <si>
    <t>颜瑞潭</t>
  </si>
  <si>
    <t>物资仓储点：800</t>
  </si>
  <si>
    <r>
      <t>艺体馆：</t>
    </r>
    <r>
      <rPr>
        <sz val="10"/>
        <color indexed="63"/>
        <rFont val="Tahoma"/>
        <family val="2"/>
      </rPr>
      <t xml:space="preserve">3626.60      </t>
    </r>
    <r>
      <rPr>
        <sz val="10"/>
        <color indexed="63"/>
        <rFont val="宋体"/>
        <family val="0"/>
      </rPr>
      <t>二层</t>
    </r>
  </si>
  <si>
    <t>录入时间：</t>
  </si>
  <si>
    <t>证照编码：</t>
  </si>
  <si>
    <t>350427201912133801</t>
  </si>
  <si>
    <t xml:space="preserve">350427202001100101 </t>
  </si>
  <si>
    <t>350427202002280202</t>
  </si>
  <si>
    <t>350427202003040301</t>
  </si>
  <si>
    <t xml:space="preserve">350427202003180401 </t>
  </si>
  <si>
    <t>350427202003300501</t>
  </si>
  <si>
    <t>350427202004090601</t>
  </si>
  <si>
    <t>350427202004160702</t>
  </si>
  <si>
    <t>350427202004160801</t>
  </si>
  <si>
    <t>2020-4-30已录入</t>
  </si>
  <si>
    <t>350427202004300901</t>
  </si>
  <si>
    <t>2020-5-13已录入</t>
  </si>
  <si>
    <t>350427202005111002</t>
  </si>
  <si>
    <t>350427202005121101</t>
  </si>
  <si>
    <t>350427202005121201</t>
  </si>
  <si>
    <t>2020-6-1已录入</t>
  </si>
  <si>
    <t>350427202005261301</t>
  </si>
  <si>
    <t>350427202005291401</t>
  </si>
  <si>
    <t>2020-6-5已录入</t>
  </si>
  <si>
    <t>350427202006021501</t>
  </si>
  <si>
    <t>2020-6-11已录入</t>
  </si>
  <si>
    <t>350427202006091601</t>
  </si>
  <si>
    <t>2020-6-18已录入</t>
  </si>
  <si>
    <t>350427202006181701</t>
  </si>
  <si>
    <t>2020-6-28已录入</t>
  </si>
  <si>
    <t>350427202006281801</t>
  </si>
  <si>
    <t>2020-7-3已录入</t>
  </si>
  <si>
    <t>350427202007021901</t>
  </si>
  <si>
    <t>350427202007032001</t>
  </si>
  <si>
    <t>350427202007032101</t>
  </si>
  <si>
    <t>2020-8-7已录入</t>
  </si>
  <si>
    <t>350427202007222201</t>
  </si>
  <si>
    <t>350427202007222302</t>
  </si>
  <si>
    <t>350427202007302402</t>
  </si>
  <si>
    <t>350427202008072501</t>
  </si>
  <si>
    <t>2020-9-1已录入</t>
  </si>
  <si>
    <t>350427202008122602</t>
  </si>
  <si>
    <t>350427202008212701</t>
  </si>
  <si>
    <t>350427202008252801</t>
  </si>
  <si>
    <r>
      <t>35042720200828</t>
    </r>
    <r>
      <rPr>
        <sz val="12"/>
        <rFont val="宋体"/>
        <family val="0"/>
      </rPr>
      <t>2901</t>
    </r>
  </si>
  <si>
    <r>
      <t>35042720200828</t>
    </r>
    <r>
      <rPr>
        <sz val="12"/>
        <rFont val="宋体"/>
        <family val="0"/>
      </rPr>
      <t>3001</t>
    </r>
  </si>
  <si>
    <r>
      <t>350427202008</t>
    </r>
    <r>
      <rPr>
        <sz val="12"/>
        <rFont val="宋体"/>
        <family val="0"/>
      </rPr>
      <t>313102</t>
    </r>
  </si>
  <si>
    <r>
      <t>350427202008</t>
    </r>
    <r>
      <rPr>
        <sz val="12"/>
        <rFont val="宋体"/>
        <family val="0"/>
      </rPr>
      <t>313201</t>
    </r>
  </si>
  <si>
    <t>2020-9-10已录入</t>
  </si>
  <si>
    <t>350427202009103301</t>
  </si>
  <si>
    <t>3504272005220101-SX-001</t>
  </si>
  <si>
    <t>2020-9-18已录入</t>
  </si>
  <si>
    <t>3504002009180002-SX-001</t>
  </si>
  <si>
    <t>2020-9-28已录入</t>
  </si>
  <si>
    <t>3504271912040101-SX-001</t>
  </si>
  <si>
    <r>
      <t>生产控制中心</t>
    </r>
    <r>
      <rPr>
        <sz val="10"/>
        <color indexed="63"/>
        <rFont val="Tahoma"/>
        <family val="2"/>
      </rPr>
      <t>1297.5</t>
    </r>
  </si>
  <si>
    <r>
      <t>产品</t>
    </r>
    <r>
      <rPr>
        <sz val="10"/>
        <color indexed="63"/>
        <rFont val="Tahoma"/>
        <family val="2"/>
      </rPr>
      <t>/</t>
    </r>
    <r>
      <rPr>
        <sz val="10"/>
        <color indexed="63"/>
        <rFont val="宋体"/>
        <family val="0"/>
      </rPr>
      <t>副产品仓库</t>
    </r>
    <r>
      <rPr>
        <sz val="10"/>
        <color indexed="63"/>
        <rFont val="Tahoma"/>
        <family val="2"/>
      </rPr>
      <t>2117.75</t>
    </r>
  </si>
  <si>
    <t>2020-9-29已录入</t>
  </si>
  <si>
    <t>3504272007060101-SX-001</t>
  </si>
  <si>
    <t>3504272006120196-SX-001</t>
  </si>
  <si>
    <t>3504271908280101-SX-001</t>
  </si>
  <si>
    <t>3504272004210105-SX-001</t>
  </si>
  <si>
    <t>3504272008110103-SX-001</t>
  </si>
  <si>
    <r>
      <t>巡检用房：</t>
    </r>
    <r>
      <rPr>
        <sz val="10"/>
        <color indexed="63"/>
        <rFont val="Tahoma"/>
        <family val="2"/>
      </rPr>
      <t>4171.72</t>
    </r>
    <r>
      <rPr>
        <sz val="10"/>
        <color indexed="63"/>
        <rFont val="宋体"/>
        <family val="0"/>
      </rPr>
      <t>层数：6</t>
    </r>
  </si>
  <si>
    <r>
      <t>埋地消防水池及泵房：</t>
    </r>
    <r>
      <rPr>
        <sz val="10"/>
        <color indexed="63"/>
        <rFont val="Tahoma"/>
        <family val="2"/>
      </rPr>
      <t>278.19</t>
    </r>
  </si>
  <si>
    <t>3504272009210201-SX-001</t>
  </si>
  <si>
    <t>3504272001190192-SX-001</t>
  </si>
  <si>
    <t>3504272001190191-SX-001</t>
  </si>
  <si>
    <t>3504271911289901-SX-001</t>
  </si>
  <si>
    <r>
      <t>车间一：</t>
    </r>
    <r>
      <rPr>
        <sz val="12"/>
        <color indexed="63"/>
        <rFont val="Tahoma"/>
        <family val="2"/>
      </rPr>
      <t>1729.92</t>
    </r>
  </si>
  <si>
    <t>车间三：1729.92</t>
  </si>
  <si>
    <t>3504271801089918-SX-001</t>
  </si>
  <si>
    <t>2#桥50米、3#桥36米</t>
  </si>
  <si>
    <t>3504271909299901-SX-001</t>
  </si>
  <si>
    <t>3504272007300102-SX-001</t>
  </si>
  <si>
    <t>3504272010209901-SX-001</t>
  </si>
  <si>
    <t>7层</t>
  </si>
  <si>
    <t>3504272010190102-SX-001</t>
  </si>
  <si>
    <t>厂房一：3719厂房二：4050</t>
  </si>
  <si>
    <t>3504272006280101-SX-001</t>
  </si>
  <si>
    <t>1#仓库：3层</t>
  </si>
  <si>
    <t>3504271907100101-SX-001</t>
  </si>
  <si>
    <r>
      <t>办公楼：</t>
    </r>
    <r>
      <rPr>
        <sz val="10"/>
        <color indexed="63"/>
        <rFont val="Tahoma"/>
        <family val="2"/>
      </rPr>
      <t xml:space="preserve">1139.92   </t>
    </r>
    <r>
      <rPr>
        <sz val="10"/>
        <color indexed="63"/>
        <rFont val="宋体"/>
        <family val="0"/>
      </rPr>
      <t>三层</t>
    </r>
    <r>
      <rPr>
        <sz val="10"/>
        <color indexed="63"/>
        <rFont val="Tahoma"/>
        <family val="2"/>
      </rPr>
      <t xml:space="preserve">  </t>
    </r>
  </si>
  <si>
    <t>实验楼:920.09   二层</t>
  </si>
  <si>
    <t>3504272007080196-SX-001</t>
  </si>
  <si>
    <r>
      <t>图书办公综合楼：地上面积：</t>
    </r>
    <r>
      <rPr>
        <sz val="10"/>
        <color indexed="63"/>
        <rFont val="Tahoma"/>
        <family val="2"/>
      </rPr>
      <t>8405.43</t>
    </r>
    <r>
      <rPr>
        <sz val="10"/>
        <color indexed="63"/>
        <rFont val="宋体"/>
        <family val="0"/>
      </rPr>
      <t>，地下面积：</t>
    </r>
    <r>
      <rPr>
        <sz val="10"/>
        <color indexed="63"/>
        <rFont val="Tahoma"/>
        <family val="2"/>
      </rPr>
      <t xml:space="preserve">2688.44     </t>
    </r>
    <r>
      <rPr>
        <sz val="10"/>
        <color indexed="63"/>
        <rFont val="宋体"/>
        <family val="0"/>
      </rPr>
      <t>五层</t>
    </r>
  </si>
  <si>
    <t>1#~4#教学楼：11496.70    五层</t>
  </si>
  <si>
    <t>长度2054</t>
  </si>
  <si>
    <t>三明生态康养城建设项目（C-12地块）</t>
  </si>
  <si>
    <t>14423.1765</t>
  </si>
  <si>
    <t>26119.58</t>
  </si>
  <si>
    <t>69910</t>
  </si>
  <si>
    <t>29549.76</t>
  </si>
  <si>
    <t>8584</t>
  </si>
  <si>
    <t>17087.7292</t>
  </si>
  <si>
    <t>1764.67</t>
  </si>
  <si>
    <t>2100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</si>
</sst>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30">
    <font>
      <sz val="12"/>
      <name val="宋体"/>
      <family val="0"/>
    </font>
    <font>
      <sz val="11"/>
      <name val="宋体"/>
      <family val="0"/>
    </font>
    <font>
      <sz val="9.75"/>
      <color indexed="63"/>
      <name val="Tahoma"/>
      <family val="2"/>
    </font>
    <font>
      <sz val="12"/>
      <color indexed="10"/>
      <name val="宋体"/>
      <family val="0"/>
    </font>
    <font>
      <sz val="11"/>
      <color indexed="63"/>
      <name val="Microsoft YaHei"/>
      <family val="2"/>
    </font>
    <font>
      <sz val="12"/>
      <color indexed="63"/>
      <name val="Tahoma"/>
      <family val="2"/>
    </font>
    <font>
      <sz val="12"/>
      <name val="Consolas"/>
      <family val="3"/>
    </font>
    <font>
      <sz val="10"/>
      <color indexed="63"/>
      <name val="宋体"/>
      <family val="0"/>
    </font>
    <font>
      <sz val="12"/>
      <color indexed="63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indexed="63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8" fillId="4" borderId="1" applyNumberFormat="0" applyAlignment="0" applyProtection="0"/>
    <xf numFmtId="0" fontId="23" fillId="5" borderId="2" applyNumberFormat="0" applyAlignment="0" applyProtection="0"/>
    <xf numFmtId="0" fontId="12" fillId="6" borderId="0" applyNumberFormat="0" applyBorder="0" applyAlignment="0" applyProtection="0"/>
    <xf numFmtId="0" fontId="17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6" fillId="0" borderId="4" applyNumberFormat="0" applyFill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1" fillId="10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0" fillId="12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2" borderId="7" applyNumberFormat="0" applyFont="0" applyAlignment="0" applyProtection="0"/>
    <xf numFmtId="0" fontId="11" fillId="2" borderId="0" applyNumberFormat="0" applyBorder="0" applyAlignment="0" applyProtection="0"/>
    <xf numFmtId="0" fontId="22" fillId="3" borderId="0" applyNumberFormat="0" applyBorder="0" applyAlignment="0" applyProtection="0"/>
    <xf numFmtId="0" fontId="10" fillId="7" borderId="0" applyNumberFormat="0" applyBorder="0" applyAlignment="0" applyProtection="0"/>
    <xf numFmtId="0" fontId="28" fillId="11" borderId="0" applyNumberFormat="0" applyBorder="0" applyAlignment="0" applyProtection="0"/>
    <xf numFmtId="0" fontId="27" fillId="4" borderId="8" applyNumberFormat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26" fillId="13" borderId="8" applyNumberFormat="0" applyAlignment="0" applyProtection="0"/>
    <xf numFmtId="0" fontId="10" fillId="2" borderId="0" applyNumberFormat="0" applyBorder="0" applyAlignment="0" applyProtection="0"/>
    <xf numFmtId="0" fontId="11" fillId="18" borderId="0" applyNumberFormat="0" applyBorder="0" applyAlignment="0" applyProtection="0"/>
    <xf numFmtId="0" fontId="10" fillId="1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4" borderId="1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4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22"/>
  <sheetViews>
    <sheetView tabSelected="1" workbookViewId="0" topLeftCell="A1">
      <pane xSplit="1" ySplit="1" topLeftCell="B2" activePane="bottomRight" state="frozen"/>
      <selection pane="bottomRight" activeCell="A3" sqref="A3:IV3"/>
    </sheetView>
  </sheetViews>
  <sheetFormatPr defaultColWidth="9.00390625" defaultRowHeight="14.25"/>
  <cols>
    <col min="1" max="1" width="21.125" style="0" customWidth="1"/>
    <col min="2" max="2" width="36.125" style="3" customWidth="1"/>
    <col min="3" max="3" width="37.75390625" style="36" customWidth="1"/>
    <col min="4" max="4" width="32.00390625" style="3" customWidth="1"/>
    <col min="5" max="5" width="40.25390625" style="3" customWidth="1"/>
    <col min="6" max="14" width="32.00390625" style="3" customWidth="1"/>
    <col min="15" max="15" width="33.875" style="3" customWidth="1"/>
    <col min="16" max="22" width="32.00390625" style="3" customWidth="1"/>
    <col min="23" max="23" width="34.25390625" style="3" customWidth="1"/>
    <col min="24" max="36" width="32.00390625" style="3" customWidth="1"/>
    <col min="37" max="37" width="36.625" style="3" customWidth="1"/>
    <col min="38" max="38" width="32.625" style="3" customWidth="1"/>
    <col min="39" max="70" width="32.00390625" style="3" customWidth="1"/>
    <col min="71" max="72" width="9.00390625" style="3" customWidth="1"/>
  </cols>
  <sheetData>
    <row r="1" spans="1:73" s="34" customFormat="1" ht="24.75" customHeight="1">
      <c r="A1" s="34" t="s">
        <v>0</v>
      </c>
      <c r="B1" s="37">
        <v>43812</v>
      </c>
      <c r="C1" s="37">
        <v>43840</v>
      </c>
      <c r="D1" s="37">
        <v>43889</v>
      </c>
      <c r="E1" s="37">
        <v>43894</v>
      </c>
      <c r="F1" s="37">
        <v>43908</v>
      </c>
      <c r="G1" s="37">
        <v>43920</v>
      </c>
      <c r="H1" s="37">
        <v>43930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</row>
    <row r="2" spans="1:55" ht="24.75" customHeight="1">
      <c r="A2" s="38" t="s">
        <v>1</v>
      </c>
      <c r="B2" s="14" t="s">
        <v>2</v>
      </c>
      <c r="C2" s="17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42" t="s">
        <v>9</v>
      </c>
      <c r="J2" s="43" t="s">
        <v>10</v>
      </c>
      <c r="K2" s="42" t="s">
        <v>11</v>
      </c>
      <c r="L2" s="42" t="s">
        <v>12</v>
      </c>
      <c r="M2" s="42" t="s">
        <v>13</v>
      </c>
      <c r="N2" s="42" t="s">
        <v>14</v>
      </c>
      <c r="O2" s="42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42" t="s">
        <v>21</v>
      </c>
      <c r="V2" s="14" t="s">
        <v>22</v>
      </c>
      <c r="W2" s="42" t="s">
        <v>23</v>
      </c>
      <c r="X2" s="14" t="s">
        <v>24</v>
      </c>
      <c r="Y2" s="14" t="s">
        <v>25</v>
      </c>
      <c r="Z2" s="14" t="s">
        <v>26</v>
      </c>
      <c r="AA2" s="14" t="s">
        <v>27</v>
      </c>
      <c r="AB2" s="14" t="s">
        <v>28</v>
      </c>
      <c r="AC2" s="21" t="s">
        <v>20</v>
      </c>
      <c r="AD2" s="21" t="s">
        <v>29</v>
      </c>
      <c r="AE2" s="14" t="s">
        <v>20</v>
      </c>
      <c r="AF2" s="14" t="s">
        <v>20</v>
      </c>
      <c r="AG2" s="14" t="s">
        <v>30</v>
      </c>
      <c r="AH2" s="42" t="s">
        <v>20</v>
      </c>
      <c r="AI2" s="42" t="s">
        <v>31</v>
      </c>
      <c r="AJ2" s="42" t="s">
        <v>32</v>
      </c>
      <c r="AK2" s="51" t="s">
        <v>33</v>
      </c>
      <c r="AL2" s="49" t="s">
        <v>34</v>
      </c>
      <c r="AM2" s="49" t="s">
        <v>35</v>
      </c>
      <c r="AN2" s="49" t="s">
        <v>13</v>
      </c>
      <c r="AO2" s="49" t="s">
        <v>31</v>
      </c>
      <c r="AP2" s="49" t="s">
        <v>36</v>
      </c>
      <c r="AQ2" s="49" t="s">
        <v>37</v>
      </c>
      <c r="AR2" s="49" t="s">
        <v>38</v>
      </c>
      <c r="AS2" s="49" t="s">
        <v>39</v>
      </c>
      <c r="AT2" s="49" t="s">
        <v>20</v>
      </c>
      <c r="AU2" s="49" t="s">
        <v>11</v>
      </c>
      <c r="AV2" s="49" t="s">
        <v>40</v>
      </c>
      <c r="AW2" s="49" t="s">
        <v>41</v>
      </c>
      <c r="AX2" s="49" t="s">
        <v>38</v>
      </c>
      <c r="AY2" s="49" t="s">
        <v>42</v>
      </c>
      <c r="AZ2" s="49" t="s">
        <v>43</v>
      </c>
      <c r="BA2" s="49" t="s">
        <v>44</v>
      </c>
      <c r="BB2" s="49" t="s">
        <v>2</v>
      </c>
      <c r="BC2" s="53" t="s">
        <v>31</v>
      </c>
    </row>
    <row r="3" spans="1:55" ht="24.75" customHeight="1">
      <c r="A3" s="38" t="s">
        <v>45</v>
      </c>
      <c r="B3" s="27">
        <v>43812</v>
      </c>
      <c r="C3" s="13">
        <v>43840</v>
      </c>
      <c r="D3" s="13">
        <v>43889</v>
      </c>
      <c r="E3" s="13">
        <v>43894</v>
      </c>
      <c r="F3" s="13">
        <v>43908</v>
      </c>
      <c r="G3" s="13">
        <v>43920</v>
      </c>
      <c r="H3" s="13">
        <v>43930</v>
      </c>
      <c r="I3" s="13">
        <v>43937</v>
      </c>
      <c r="J3" s="13">
        <v>43937</v>
      </c>
      <c r="K3" s="27">
        <v>43951</v>
      </c>
      <c r="L3" s="27">
        <v>43962</v>
      </c>
      <c r="M3" s="27">
        <v>43963</v>
      </c>
      <c r="N3" s="27">
        <v>43963</v>
      </c>
      <c r="O3" s="27">
        <v>43977</v>
      </c>
      <c r="P3" s="27">
        <v>43980</v>
      </c>
      <c r="Q3" s="27">
        <v>43984</v>
      </c>
      <c r="R3" s="27">
        <v>43991</v>
      </c>
      <c r="S3" s="27">
        <v>44000</v>
      </c>
      <c r="T3" s="27">
        <v>44010</v>
      </c>
      <c r="U3" s="27">
        <v>44013</v>
      </c>
      <c r="V3" s="27">
        <v>44015</v>
      </c>
      <c r="W3" s="27">
        <v>44015</v>
      </c>
      <c r="X3" s="27">
        <v>44034</v>
      </c>
      <c r="Y3" s="27">
        <v>44036</v>
      </c>
      <c r="Z3" s="27">
        <v>44042</v>
      </c>
      <c r="AA3" s="27">
        <v>44050</v>
      </c>
      <c r="AB3" s="27">
        <v>44055</v>
      </c>
      <c r="AC3" s="27">
        <v>44064</v>
      </c>
      <c r="AD3" s="27">
        <v>44068</v>
      </c>
      <c r="AE3" s="27">
        <v>44071</v>
      </c>
      <c r="AF3" s="27">
        <v>44071</v>
      </c>
      <c r="AG3" s="27">
        <v>44074</v>
      </c>
      <c r="AH3" s="27">
        <v>44074</v>
      </c>
      <c r="AI3" s="27">
        <v>44084</v>
      </c>
      <c r="AJ3" s="27">
        <v>44085</v>
      </c>
      <c r="AK3" s="27">
        <v>44092</v>
      </c>
      <c r="AL3" s="27">
        <v>44102</v>
      </c>
      <c r="AM3" s="27">
        <v>44103</v>
      </c>
      <c r="AN3" s="27">
        <v>44104</v>
      </c>
      <c r="AO3" s="27">
        <v>44113</v>
      </c>
      <c r="AP3" s="27">
        <v>44117</v>
      </c>
      <c r="AQ3" s="27">
        <v>44123</v>
      </c>
      <c r="AR3" s="27">
        <v>44144</v>
      </c>
      <c r="AS3" s="27">
        <v>44145</v>
      </c>
      <c r="AT3" s="27">
        <v>44153</v>
      </c>
      <c r="AU3" s="27">
        <v>44153</v>
      </c>
      <c r="AV3" s="27">
        <v>44153</v>
      </c>
      <c r="AW3" s="27">
        <v>44154</v>
      </c>
      <c r="AX3" s="27">
        <v>44166</v>
      </c>
      <c r="AY3" s="27">
        <v>44175</v>
      </c>
      <c r="AZ3" s="27">
        <v>44172</v>
      </c>
      <c r="BA3" s="27">
        <v>44183</v>
      </c>
      <c r="BB3" s="15" t="s">
        <v>46</v>
      </c>
      <c r="BC3" s="15" t="s">
        <v>47</v>
      </c>
    </row>
    <row r="4" spans="1:56" ht="40.5" customHeight="1">
      <c r="A4" s="39" t="s">
        <v>48</v>
      </c>
      <c r="B4" s="14" t="s">
        <v>49</v>
      </c>
      <c r="C4" s="17" t="s">
        <v>50</v>
      </c>
      <c r="D4" s="17" t="s">
        <v>51</v>
      </c>
      <c r="E4" s="15" t="s">
        <v>52</v>
      </c>
      <c r="F4" s="14" t="s">
        <v>53</v>
      </c>
      <c r="G4" s="14" t="s">
        <v>54</v>
      </c>
      <c r="H4" s="14" t="s">
        <v>55</v>
      </c>
      <c r="I4" s="44" t="s">
        <v>56</v>
      </c>
      <c r="J4" s="14" t="s">
        <v>57</v>
      </c>
      <c r="K4" s="42" t="s">
        <v>58</v>
      </c>
      <c r="L4" s="14" t="s">
        <v>59</v>
      </c>
      <c r="M4" s="14" t="s">
        <v>60</v>
      </c>
      <c r="N4" s="14" t="s">
        <v>61</v>
      </c>
      <c r="O4" s="14" t="s">
        <v>62</v>
      </c>
      <c r="P4" s="20" t="s">
        <v>63</v>
      </c>
      <c r="Q4" s="14" t="s">
        <v>64</v>
      </c>
      <c r="R4" s="14" t="s">
        <v>65</v>
      </c>
      <c r="S4" s="14" t="s">
        <v>66</v>
      </c>
      <c r="T4" s="15" t="s">
        <v>67</v>
      </c>
      <c r="U4" s="15" t="s">
        <v>68</v>
      </c>
      <c r="V4" s="14" t="s">
        <v>69</v>
      </c>
      <c r="W4" s="15" t="s">
        <v>70</v>
      </c>
      <c r="X4" s="14" t="s">
        <v>71</v>
      </c>
      <c r="Y4" s="14" t="s">
        <v>72</v>
      </c>
      <c r="Z4" s="14" t="s">
        <v>73</v>
      </c>
      <c r="AA4" s="14" t="s">
        <v>74</v>
      </c>
      <c r="AB4" s="14" t="s">
        <v>75</v>
      </c>
      <c r="AC4" s="21" t="s">
        <v>67</v>
      </c>
      <c r="AD4" s="21" t="s">
        <v>76</v>
      </c>
      <c r="AE4" s="15" t="s">
        <v>73</v>
      </c>
      <c r="AF4" s="15" t="s">
        <v>73</v>
      </c>
      <c r="AG4" s="14" t="s">
        <v>77</v>
      </c>
      <c r="AH4" s="14" t="s">
        <v>73</v>
      </c>
      <c r="AI4" s="14" t="s">
        <v>78</v>
      </c>
      <c r="AJ4" s="14" t="s">
        <v>79</v>
      </c>
      <c r="AK4" s="14" t="s">
        <v>80</v>
      </c>
      <c r="AL4" s="14" t="s">
        <v>81</v>
      </c>
      <c r="AM4" s="14" t="s">
        <v>82</v>
      </c>
      <c r="AN4" s="14" t="s">
        <v>83</v>
      </c>
      <c r="AO4" s="14" t="s">
        <v>84</v>
      </c>
      <c r="AP4" s="14" t="s">
        <v>85</v>
      </c>
      <c r="AQ4" s="14" t="s">
        <v>86</v>
      </c>
      <c r="AR4" s="14" t="s">
        <v>87</v>
      </c>
      <c r="AS4" s="14" t="s">
        <v>88</v>
      </c>
      <c r="AT4" s="14" t="s">
        <v>89</v>
      </c>
      <c r="AU4" s="14" t="s">
        <v>90</v>
      </c>
      <c r="AV4" s="14" t="s">
        <v>91</v>
      </c>
      <c r="AW4" s="14" t="s">
        <v>66</v>
      </c>
      <c r="AX4" s="14" t="s">
        <v>92</v>
      </c>
      <c r="AY4" s="14" t="s">
        <v>93</v>
      </c>
      <c r="AZ4" s="14" t="s">
        <v>94</v>
      </c>
      <c r="BA4" s="52" t="s">
        <v>95</v>
      </c>
      <c r="BB4" s="15" t="s">
        <v>96</v>
      </c>
      <c r="BC4" s="15" t="s">
        <v>97</v>
      </c>
      <c r="BD4" s="54"/>
    </row>
    <row r="5" spans="1:72" ht="37.5" customHeight="1">
      <c r="A5" s="38" t="s">
        <v>98</v>
      </c>
      <c r="B5" s="14" t="s">
        <v>99</v>
      </c>
      <c r="C5" s="17" t="s">
        <v>100</v>
      </c>
      <c r="D5" s="14" t="s">
        <v>101</v>
      </c>
      <c r="E5" s="14" t="s">
        <v>102</v>
      </c>
      <c r="F5" s="14" t="s">
        <v>103</v>
      </c>
      <c r="G5" s="14" t="s">
        <v>104</v>
      </c>
      <c r="H5" s="20" t="s">
        <v>105</v>
      </c>
      <c r="I5" s="42" t="s">
        <v>106</v>
      </c>
      <c r="J5" s="43" t="s">
        <v>107</v>
      </c>
      <c r="K5" s="43" t="s">
        <v>108</v>
      </c>
      <c r="L5" s="43" t="s">
        <v>109</v>
      </c>
      <c r="M5" s="42" t="s">
        <v>110</v>
      </c>
      <c r="N5" s="42" t="s">
        <v>111</v>
      </c>
      <c r="O5" s="42" t="s">
        <v>112</v>
      </c>
      <c r="P5" s="43" t="s">
        <v>113</v>
      </c>
      <c r="Q5" s="43" t="s">
        <v>114</v>
      </c>
      <c r="R5" s="43" t="s">
        <v>115</v>
      </c>
      <c r="S5" s="14" t="s">
        <v>116</v>
      </c>
      <c r="T5" s="20" t="s">
        <v>117</v>
      </c>
      <c r="U5" s="14" t="s">
        <v>118</v>
      </c>
      <c r="V5" s="14" t="s">
        <v>119</v>
      </c>
      <c r="W5" s="43" t="s">
        <v>120</v>
      </c>
      <c r="X5" s="14" t="s">
        <v>121</v>
      </c>
      <c r="Y5" s="20" t="s">
        <v>122</v>
      </c>
      <c r="Z5" s="14" t="s">
        <v>123</v>
      </c>
      <c r="AA5" s="20" t="s">
        <v>124</v>
      </c>
      <c r="AB5" s="14" t="s">
        <v>125</v>
      </c>
      <c r="AC5" s="21" t="s">
        <v>126</v>
      </c>
      <c r="AD5" s="29" t="s">
        <v>127</v>
      </c>
      <c r="AE5" s="43" t="s">
        <v>128</v>
      </c>
      <c r="AF5" s="20" t="s">
        <v>129</v>
      </c>
      <c r="AG5" s="20" t="s">
        <v>130</v>
      </c>
      <c r="AH5" s="20" t="s">
        <v>131</v>
      </c>
      <c r="AI5" s="14" t="s">
        <v>132</v>
      </c>
      <c r="AJ5" s="21" t="s">
        <v>133</v>
      </c>
      <c r="AK5" s="14" t="s">
        <v>134</v>
      </c>
      <c r="AL5" s="14" t="s">
        <v>135</v>
      </c>
      <c r="AM5" s="14" t="s">
        <v>136</v>
      </c>
      <c r="AN5" s="14" t="s">
        <v>137</v>
      </c>
      <c r="AO5" s="14" t="s">
        <v>138</v>
      </c>
      <c r="AP5" s="14" t="s">
        <v>139</v>
      </c>
      <c r="AQ5" s="14" t="s">
        <v>140</v>
      </c>
      <c r="AR5" s="14" t="s">
        <v>141</v>
      </c>
      <c r="AS5" s="14" t="s">
        <v>142</v>
      </c>
      <c r="AT5" s="14" t="s">
        <v>143</v>
      </c>
      <c r="AU5" s="14" t="s">
        <v>144</v>
      </c>
      <c r="AV5" s="14" t="s">
        <v>145</v>
      </c>
      <c r="AW5" s="14" t="s">
        <v>146</v>
      </c>
      <c r="AX5" s="14" t="s">
        <v>147</v>
      </c>
      <c r="AY5" s="14" t="s">
        <v>148</v>
      </c>
      <c r="AZ5" s="14" t="s">
        <v>149</v>
      </c>
      <c r="BA5" s="32" t="s">
        <v>150</v>
      </c>
      <c r="BB5" s="15" t="s">
        <v>151</v>
      </c>
      <c r="BC5" s="15" t="s">
        <v>152</v>
      </c>
      <c r="BT5"/>
    </row>
    <row r="6" spans="1:55" ht="40.5" customHeight="1">
      <c r="A6" t="s">
        <v>153</v>
      </c>
      <c r="B6" s="40" t="s">
        <v>154</v>
      </c>
      <c r="C6" s="41" t="s">
        <v>155</v>
      </c>
      <c r="D6" s="40" t="s">
        <v>156</v>
      </c>
      <c r="E6" s="40" t="s">
        <v>157</v>
      </c>
      <c r="F6" s="40" t="s">
        <v>158</v>
      </c>
      <c r="G6" s="40" t="s">
        <v>159</v>
      </c>
      <c r="H6" s="40" t="s">
        <v>160</v>
      </c>
      <c r="I6" s="45" t="s">
        <v>161</v>
      </c>
      <c r="J6" s="40" t="s">
        <v>162</v>
      </c>
      <c r="K6" s="45" t="s">
        <v>163</v>
      </c>
      <c r="L6" s="46" t="s">
        <v>164</v>
      </c>
      <c r="M6" s="45" t="s">
        <v>165</v>
      </c>
      <c r="N6" s="45" t="s">
        <v>166</v>
      </c>
      <c r="O6" s="45" t="s">
        <v>167</v>
      </c>
      <c r="P6" s="45" t="s">
        <v>168</v>
      </c>
      <c r="Q6" s="45" t="s">
        <v>169</v>
      </c>
      <c r="R6" s="45" t="s">
        <v>170</v>
      </c>
      <c r="S6" s="40" t="s">
        <v>171</v>
      </c>
      <c r="T6" s="40" t="s">
        <v>172</v>
      </c>
      <c r="U6" s="40" t="s">
        <v>173</v>
      </c>
      <c r="V6" s="40" t="s">
        <v>174</v>
      </c>
      <c r="W6" s="45" t="s">
        <v>175</v>
      </c>
      <c r="X6" s="48" t="s">
        <v>176</v>
      </c>
      <c r="Y6" s="40" t="s">
        <v>177</v>
      </c>
      <c r="Z6" s="40" t="s">
        <v>178</v>
      </c>
      <c r="AA6" s="40" t="s">
        <v>179</v>
      </c>
      <c r="AB6" s="40" t="s">
        <v>180</v>
      </c>
      <c r="AC6" s="50" t="s">
        <v>172</v>
      </c>
      <c r="AD6" s="50" t="s">
        <v>181</v>
      </c>
      <c r="AE6" s="48" t="s">
        <v>182</v>
      </c>
      <c r="AF6" s="48" t="s">
        <v>182</v>
      </c>
      <c r="AG6" s="40" t="s">
        <v>178</v>
      </c>
      <c r="AH6" s="40" t="s">
        <v>182</v>
      </c>
      <c r="AI6" s="40" t="s">
        <v>183</v>
      </c>
      <c r="AJ6" s="40" t="s">
        <v>184</v>
      </c>
      <c r="AK6" s="40" t="s">
        <v>185</v>
      </c>
      <c r="AL6" s="40" t="s">
        <v>186</v>
      </c>
      <c r="AM6" s="40" t="s">
        <v>187</v>
      </c>
      <c r="AN6" s="40" t="s">
        <v>188</v>
      </c>
      <c r="AO6" s="40" t="s">
        <v>189</v>
      </c>
      <c r="AP6" s="40" t="s">
        <v>190</v>
      </c>
      <c r="AQ6" s="40" t="s">
        <v>191</v>
      </c>
      <c r="AR6" s="40" t="s">
        <v>192</v>
      </c>
      <c r="AS6" s="40" t="s">
        <v>193</v>
      </c>
      <c r="AT6" s="40" t="s">
        <v>164</v>
      </c>
      <c r="AU6" s="40" t="s">
        <v>163</v>
      </c>
      <c r="AV6" s="40" t="s">
        <v>194</v>
      </c>
      <c r="AW6" s="40" t="s">
        <v>195</v>
      </c>
      <c r="AX6" s="48" t="s">
        <v>196</v>
      </c>
      <c r="AY6" s="48" t="s">
        <v>197</v>
      </c>
      <c r="AZ6" s="48" t="s">
        <v>198</v>
      </c>
      <c r="BA6" s="55" t="s">
        <v>199</v>
      </c>
      <c r="BB6" s="56" t="s">
        <v>200</v>
      </c>
      <c r="BC6" s="56" t="s">
        <v>201</v>
      </c>
    </row>
    <row r="7" spans="1:55" ht="46.5" customHeight="1">
      <c r="A7" t="s">
        <v>202</v>
      </c>
      <c r="B7" s="14" t="s">
        <v>203</v>
      </c>
      <c r="C7" s="17" t="s">
        <v>204</v>
      </c>
      <c r="D7" s="14" t="s">
        <v>205</v>
      </c>
      <c r="E7" s="14" t="s">
        <v>206</v>
      </c>
      <c r="F7" s="14" t="s">
        <v>207</v>
      </c>
      <c r="G7" s="14" t="s">
        <v>208</v>
      </c>
      <c r="H7" s="14" t="s">
        <v>209</v>
      </c>
      <c r="I7" s="43" t="s">
        <v>210</v>
      </c>
      <c r="J7" s="14"/>
      <c r="K7" s="20" t="s">
        <v>211</v>
      </c>
      <c r="L7" s="14" t="s">
        <v>212</v>
      </c>
      <c r="M7" s="20" t="s">
        <v>213</v>
      </c>
      <c r="N7" s="20" t="s">
        <v>214</v>
      </c>
      <c r="O7" s="20" t="s">
        <v>215</v>
      </c>
      <c r="P7" s="20" t="s">
        <v>216</v>
      </c>
      <c r="Q7" s="20" t="s">
        <v>217</v>
      </c>
      <c r="R7" s="20" t="s">
        <v>218</v>
      </c>
      <c r="S7" s="14" t="s">
        <v>219</v>
      </c>
      <c r="T7" s="20" t="s">
        <v>220</v>
      </c>
      <c r="U7" s="14" t="s">
        <v>221</v>
      </c>
      <c r="V7" s="20" t="s">
        <v>222</v>
      </c>
      <c r="W7" s="20" t="s">
        <v>223</v>
      </c>
      <c r="X7" s="14" t="s">
        <v>224</v>
      </c>
      <c r="Y7" s="20" t="s">
        <v>225</v>
      </c>
      <c r="Z7" s="14" t="s">
        <v>226</v>
      </c>
      <c r="AA7" s="20" t="s">
        <v>227</v>
      </c>
      <c r="AB7" s="14" t="s">
        <v>228</v>
      </c>
      <c r="AC7" s="21" t="s">
        <v>229</v>
      </c>
      <c r="AD7" s="29" t="s">
        <v>230</v>
      </c>
      <c r="AE7" s="20" t="s">
        <v>231</v>
      </c>
      <c r="AF7" s="20" t="s">
        <v>232</v>
      </c>
      <c r="AG7" s="20" t="s">
        <v>233</v>
      </c>
      <c r="AH7" s="14" t="s">
        <v>234</v>
      </c>
      <c r="AI7" s="14" t="s">
        <v>235</v>
      </c>
      <c r="AJ7" s="14">
        <v>123483.68</v>
      </c>
      <c r="AK7" s="14">
        <v>1980.16</v>
      </c>
      <c r="AL7" s="14">
        <v>3415.25</v>
      </c>
      <c r="AM7" s="14">
        <v>1946</v>
      </c>
      <c r="AN7" s="14">
        <v>5084.8</v>
      </c>
      <c r="AO7" s="14">
        <v>5646</v>
      </c>
      <c r="AP7" s="20">
        <v>812</v>
      </c>
      <c r="AQ7" s="20">
        <v>5249.91</v>
      </c>
      <c r="AR7" s="20">
        <v>6094</v>
      </c>
      <c r="AS7" s="20">
        <v>100491.07</v>
      </c>
      <c r="AT7" s="20">
        <v>317000</v>
      </c>
      <c r="AU7" s="20">
        <v>3459.84</v>
      </c>
      <c r="AV7" s="20">
        <v>1521</v>
      </c>
      <c r="AW7" s="20" t="s">
        <v>236</v>
      </c>
      <c r="AX7" s="20" t="s">
        <v>237</v>
      </c>
      <c r="AY7" s="20">
        <v>8917.61</v>
      </c>
      <c r="AZ7" s="20">
        <v>7769</v>
      </c>
      <c r="BA7" s="52">
        <v>8173.52</v>
      </c>
      <c r="BB7" s="15" t="s">
        <v>238</v>
      </c>
      <c r="BC7" s="15" t="s">
        <v>239</v>
      </c>
    </row>
    <row r="8" spans="1:72" s="35" customFormat="1" ht="24.75" customHeight="1">
      <c r="A8" s="35" t="s">
        <v>240</v>
      </c>
      <c r="B8" s="15">
        <v>158</v>
      </c>
      <c r="C8" s="15" t="s">
        <v>241</v>
      </c>
      <c r="D8" s="15" t="s">
        <v>242</v>
      </c>
      <c r="E8" s="15" t="s">
        <v>243</v>
      </c>
      <c r="F8" s="15" t="s">
        <v>244</v>
      </c>
      <c r="G8" s="15" t="s">
        <v>245</v>
      </c>
      <c r="H8" s="15" t="s">
        <v>246</v>
      </c>
      <c r="I8" s="15" t="s">
        <v>247</v>
      </c>
      <c r="J8" s="15" t="s">
        <v>248</v>
      </c>
      <c r="K8" s="15" t="s">
        <v>249</v>
      </c>
      <c r="L8" s="15" t="s">
        <v>250</v>
      </c>
      <c r="M8" s="15" t="s">
        <v>251</v>
      </c>
      <c r="N8" s="15" t="s">
        <v>252</v>
      </c>
      <c r="O8" s="15" t="s">
        <v>253</v>
      </c>
      <c r="P8" s="15" t="s">
        <v>254</v>
      </c>
      <c r="Q8" s="15" t="s">
        <v>255</v>
      </c>
      <c r="R8" s="15" t="s">
        <v>256</v>
      </c>
      <c r="S8" s="15" t="s">
        <v>257</v>
      </c>
      <c r="T8" s="15" t="s">
        <v>258</v>
      </c>
      <c r="U8" s="15" t="s">
        <v>259</v>
      </c>
      <c r="V8" s="15" t="s">
        <v>260</v>
      </c>
      <c r="W8" s="15" t="s">
        <v>261</v>
      </c>
      <c r="X8" s="15" t="s">
        <v>262</v>
      </c>
      <c r="Y8" s="15" t="s">
        <v>263</v>
      </c>
      <c r="Z8" s="15" t="s">
        <v>264</v>
      </c>
      <c r="AA8" s="15" t="s">
        <v>265</v>
      </c>
      <c r="AB8" s="15" t="s">
        <v>266</v>
      </c>
      <c r="AC8" s="21">
        <v>8584</v>
      </c>
      <c r="AD8" s="21">
        <v>17087.7292</v>
      </c>
      <c r="AE8" s="15" t="s">
        <v>267</v>
      </c>
      <c r="AF8" s="15" t="s">
        <v>268</v>
      </c>
      <c r="AG8" s="15" t="s">
        <v>269</v>
      </c>
      <c r="AH8" s="14">
        <v>14423.1765</v>
      </c>
      <c r="AI8" s="14">
        <v>1764.67</v>
      </c>
      <c r="AJ8" s="14">
        <v>22192.37</v>
      </c>
      <c r="AK8" s="14">
        <v>95</v>
      </c>
      <c r="AL8" s="14">
        <v>788.49</v>
      </c>
      <c r="AM8" s="14">
        <v>80.67</v>
      </c>
      <c r="AN8" s="14">
        <v>2100</v>
      </c>
      <c r="AO8" s="14">
        <v>1479.73</v>
      </c>
      <c r="AP8" s="52">
        <v>242.59</v>
      </c>
      <c r="AQ8" s="52">
        <v>1920.25</v>
      </c>
      <c r="AR8" s="15" t="s">
        <v>270</v>
      </c>
      <c r="AS8" s="15" t="s">
        <v>271</v>
      </c>
      <c r="AT8" s="15"/>
      <c r="AU8" s="15" t="s">
        <v>272</v>
      </c>
      <c r="AV8" s="15" t="s">
        <v>273</v>
      </c>
      <c r="AW8" s="15" t="s">
        <v>274</v>
      </c>
      <c r="AX8" s="15" t="s">
        <v>275</v>
      </c>
      <c r="AY8" s="15" t="s">
        <v>276</v>
      </c>
      <c r="AZ8" s="15" t="s">
        <v>277</v>
      </c>
      <c r="BA8" s="52">
        <v>1286.56</v>
      </c>
      <c r="BB8" s="15" t="s">
        <v>278</v>
      </c>
      <c r="BC8" s="15" t="s">
        <v>279</v>
      </c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55" ht="24.75" customHeight="1">
      <c r="A9" t="s">
        <v>280</v>
      </c>
      <c r="B9" s="14" t="s">
        <v>281</v>
      </c>
      <c r="C9" s="17"/>
      <c r="D9" s="14" t="s">
        <v>281</v>
      </c>
      <c r="E9" s="14" t="s">
        <v>281</v>
      </c>
      <c r="F9" s="14" t="s">
        <v>281</v>
      </c>
      <c r="G9" s="14" t="s">
        <v>281</v>
      </c>
      <c r="H9" s="14" t="s">
        <v>281</v>
      </c>
      <c r="I9" s="42" t="s">
        <v>281</v>
      </c>
      <c r="J9" s="42" t="s">
        <v>282</v>
      </c>
      <c r="K9" s="42" t="s">
        <v>283</v>
      </c>
      <c r="L9" s="42" t="s">
        <v>284</v>
      </c>
      <c r="M9" s="42" t="s">
        <v>281</v>
      </c>
      <c r="N9" s="42" t="s">
        <v>281</v>
      </c>
      <c r="O9" s="42" t="s">
        <v>281</v>
      </c>
      <c r="P9" s="42" t="s">
        <v>281</v>
      </c>
      <c r="Q9" s="42" t="s">
        <v>281</v>
      </c>
      <c r="R9" s="42" t="s">
        <v>285</v>
      </c>
      <c r="S9" s="14" t="s">
        <v>281</v>
      </c>
      <c r="T9" s="14" t="s">
        <v>281</v>
      </c>
      <c r="U9" s="14" t="s">
        <v>286</v>
      </c>
      <c r="V9" s="14" t="s">
        <v>281</v>
      </c>
      <c r="W9" s="42" t="s">
        <v>281</v>
      </c>
      <c r="X9" s="14"/>
      <c r="Y9" s="14" t="s">
        <v>281</v>
      </c>
      <c r="Z9" s="14" t="s">
        <v>281</v>
      </c>
      <c r="AA9" s="14" t="s">
        <v>281</v>
      </c>
      <c r="AB9" s="14" t="s">
        <v>287</v>
      </c>
      <c r="AC9" s="21" t="s">
        <v>281</v>
      </c>
      <c r="AD9" s="21" t="s">
        <v>288</v>
      </c>
      <c r="AE9" s="14" t="s">
        <v>289</v>
      </c>
      <c r="AF9" s="14" t="s">
        <v>289</v>
      </c>
      <c r="AG9" s="14"/>
      <c r="AH9" s="14" t="s">
        <v>289</v>
      </c>
      <c r="AI9" s="14" t="s">
        <v>281</v>
      </c>
      <c r="AJ9" s="14" t="s">
        <v>290</v>
      </c>
      <c r="AK9" s="14" t="s">
        <v>281</v>
      </c>
      <c r="AL9" s="14" t="s">
        <v>281</v>
      </c>
      <c r="AM9" s="14"/>
      <c r="AN9" s="14" t="s">
        <v>281</v>
      </c>
      <c r="AO9" s="14" t="s">
        <v>281</v>
      </c>
      <c r="AP9" s="49" t="s">
        <v>281</v>
      </c>
      <c r="AQ9" s="49" t="s">
        <v>291</v>
      </c>
      <c r="AR9" s="14"/>
      <c r="AS9" s="49" t="s">
        <v>292</v>
      </c>
      <c r="AT9" s="49" t="s">
        <v>284</v>
      </c>
      <c r="AU9" s="49" t="s">
        <v>283</v>
      </c>
      <c r="AV9" s="49" t="s">
        <v>281</v>
      </c>
      <c r="AW9" s="49" t="s">
        <v>281</v>
      </c>
      <c r="AX9" s="49" t="s">
        <v>281</v>
      </c>
      <c r="AY9" s="49" t="s">
        <v>281</v>
      </c>
      <c r="AZ9" s="49" t="s">
        <v>281</v>
      </c>
      <c r="BA9" s="49" t="s">
        <v>281</v>
      </c>
      <c r="BB9" s="15" t="s">
        <v>281</v>
      </c>
      <c r="BC9" s="15" t="s">
        <v>293</v>
      </c>
    </row>
    <row r="10" spans="1:55" ht="32.25" customHeight="1">
      <c r="A10" t="s">
        <v>294</v>
      </c>
      <c r="B10" s="14" t="s">
        <v>295</v>
      </c>
      <c r="C10" s="17" t="s">
        <v>296</v>
      </c>
      <c r="D10" s="14" t="s">
        <v>297</v>
      </c>
      <c r="E10" s="14" t="s">
        <v>298</v>
      </c>
      <c r="F10" s="14" t="s">
        <v>299</v>
      </c>
      <c r="G10" s="14" t="s">
        <v>299</v>
      </c>
      <c r="H10" s="14" t="s">
        <v>300</v>
      </c>
      <c r="I10" s="42" t="s">
        <v>9</v>
      </c>
      <c r="J10" s="42" t="s">
        <v>301</v>
      </c>
      <c r="K10" s="42" t="s">
        <v>295</v>
      </c>
      <c r="L10" s="42" t="s">
        <v>302</v>
      </c>
      <c r="M10" s="42" t="s">
        <v>300</v>
      </c>
      <c r="N10" s="42" t="s">
        <v>303</v>
      </c>
      <c r="O10" s="42" t="s">
        <v>299</v>
      </c>
      <c r="P10" s="42" t="s">
        <v>304</v>
      </c>
      <c r="Q10" s="42" t="s">
        <v>305</v>
      </c>
      <c r="R10" s="42" t="s">
        <v>306</v>
      </c>
      <c r="S10" s="14" t="s">
        <v>307</v>
      </c>
      <c r="T10" s="14" t="s">
        <v>20</v>
      </c>
      <c r="U10" s="14" t="s">
        <v>308</v>
      </c>
      <c r="V10" s="14" t="s">
        <v>306</v>
      </c>
      <c r="W10" s="42" t="s">
        <v>300</v>
      </c>
      <c r="X10" s="14" t="s">
        <v>309</v>
      </c>
      <c r="Y10" s="14" t="s">
        <v>306</v>
      </c>
      <c r="Z10" s="14" t="s">
        <v>306</v>
      </c>
      <c r="AA10" s="14" t="s">
        <v>310</v>
      </c>
      <c r="AB10" s="14" t="s">
        <v>311</v>
      </c>
      <c r="AC10" s="21" t="s">
        <v>20</v>
      </c>
      <c r="AD10" s="21" t="s">
        <v>299</v>
      </c>
      <c r="AE10" s="14" t="s">
        <v>306</v>
      </c>
      <c r="AF10" s="14" t="s">
        <v>306</v>
      </c>
      <c r="AG10" s="20" t="s">
        <v>312</v>
      </c>
      <c r="AH10" s="14" t="s">
        <v>306</v>
      </c>
      <c r="AI10" s="14" t="s">
        <v>300</v>
      </c>
      <c r="AJ10" s="14" t="s">
        <v>313</v>
      </c>
      <c r="AK10" s="14" t="s">
        <v>314</v>
      </c>
      <c r="AL10" s="14" t="s">
        <v>315</v>
      </c>
      <c r="AM10" s="14" t="s">
        <v>299</v>
      </c>
      <c r="AN10" s="14" t="s">
        <v>316</v>
      </c>
      <c r="AO10" s="14" t="s">
        <v>300</v>
      </c>
      <c r="AP10" s="49" t="s">
        <v>303</v>
      </c>
      <c r="AQ10" s="49" t="s">
        <v>317</v>
      </c>
      <c r="AR10" s="49" t="s">
        <v>318</v>
      </c>
      <c r="AS10" s="49" t="s">
        <v>319</v>
      </c>
      <c r="AT10" s="49" t="s">
        <v>320</v>
      </c>
      <c r="AU10" s="49" t="s">
        <v>295</v>
      </c>
      <c r="AV10" s="49" t="s">
        <v>321</v>
      </c>
      <c r="AW10" s="49" t="s">
        <v>322</v>
      </c>
      <c r="AX10" s="49" t="s">
        <v>323</v>
      </c>
      <c r="AY10" s="49" t="s">
        <v>300</v>
      </c>
      <c r="AZ10" s="49" t="s">
        <v>299</v>
      </c>
      <c r="BA10" s="49" t="s">
        <v>300</v>
      </c>
      <c r="BB10" s="15" t="s">
        <v>299</v>
      </c>
      <c r="BC10" s="15" t="s">
        <v>293</v>
      </c>
    </row>
    <row r="11" spans="1:72" ht="32.25" customHeight="1">
      <c r="A11" t="s">
        <v>324</v>
      </c>
      <c r="B11" s="14" t="s">
        <v>325</v>
      </c>
      <c r="C11" s="14" t="s">
        <v>326</v>
      </c>
      <c r="D11" s="14" t="s">
        <v>327</v>
      </c>
      <c r="E11" s="14" t="s">
        <v>328</v>
      </c>
      <c r="F11" s="14" t="s">
        <v>329</v>
      </c>
      <c r="G11" s="14" t="s">
        <v>330</v>
      </c>
      <c r="H11" s="14" t="s">
        <v>331</v>
      </c>
      <c r="I11" s="42" t="s">
        <v>332</v>
      </c>
      <c r="J11" s="42" t="s">
        <v>333</v>
      </c>
      <c r="K11" s="42" t="s">
        <v>11</v>
      </c>
      <c r="L11" s="42" t="s">
        <v>334</v>
      </c>
      <c r="M11" s="42" t="s">
        <v>335</v>
      </c>
      <c r="N11" s="42" t="s">
        <v>336</v>
      </c>
      <c r="O11" s="42" t="s">
        <v>337</v>
      </c>
      <c r="P11" s="42" t="s">
        <v>338</v>
      </c>
      <c r="Q11" s="42" t="s">
        <v>339</v>
      </c>
      <c r="R11" s="42" t="s">
        <v>340</v>
      </c>
      <c r="S11" s="14" t="s">
        <v>341</v>
      </c>
      <c r="T11" s="14" t="s">
        <v>20</v>
      </c>
      <c r="U11" s="14" t="s">
        <v>342</v>
      </c>
      <c r="V11" s="14" t="s">
        <v>343</v>
      </c>
      <c r="W11" s="42" t="s">
        <v>344</v>
      </c>
      <c r="X11" s="14" t="s">
        <v>345</v>
      </c>
      <c r="Y11" s="14" t="s">
        <v>346</v>
      </c>
      <c r="Z11" s="43" t="s">
        <v>347</v>
      </c>
      <c r="AA11" s="14" t="s">
        <v>348</v>
      </c>
      <c r="AB11" s="14" t="s">
        <v>349</v>
      </c>
      <c r="AC11" s="21" t="s">
        <v>20</v>
      </c>
      <c r="AD11" s="21" t="s">
        <v>350</v>
      </c>
      <c r="AE11" s="20" t="s">
        <v>347</v>
      </c>
      <c r="AF11" s="20" t="s">
        <v>347</v>
      </c>
      <c r="AG11" s="14" t="s">
        <v>337</v>
      </c>
      <c r="AH11" s="14" t="s">
        <v>347</v>
      </c>
      <c r="AI11" s="14" t="s">
        <v>351</v>
      </c>
      <c r="AJ11" s="14" t="s">
        <v>352</v>
      </c>
      <c r="AK11" s="14" t="s">
        <v>353</v>
      </c>
      <c r="AL11" s="14" t="s">
        <v>354</v>
      </c>
      <c r="AM11" s="14" t="s">
        <v>355</v>
      </c>
      <c r="AN11" s="14" t="s">
        <v>356</v>
      </c>
      <c r="AO11" s="14" t="s">
        <v>357</v>
      </c>
      <c r="AP11" s="49" t="s">
        <v>358</v>
      </c>
      <c r="AQ11" s="49" t="s">
        <v>37</v>
      </c>
      <c r="AR11" s="49" t="s">
        <v>359</v>
      </c>
      <c r="AS11" s="49" t="s">
        <v>360</v>
      </c>
      <c r="AT11" s="49" t="s">
        <v>361</v>
      </c>
      <c r="AU11" s="49" t="s">
        <v>362</v>
      </c>
      <c r="AV11" s="49" t="s">
        <v>327</v>
      </c>
      <c r="AW11" s="49" t="s">
        <v>341</v>
      </c>
      <c r="AX11" s="49" t="s">
        <v>363</v>
      </c>
      <c r="AY11" s="49" t="s">
        <v>364</v>
      </c>
      <c r="AZ11" s="49" t="s">
        <v>365</v>
      </c>
      <c r="BA11" s="49" t="s">
        <v>366</v>
      </c>
      <c r="BB11" s="15" t="s">
        <v>367</v>
      </c>
      <c r="BC11" s="15" t="s">
        <v>368</v>
      </c>
      <c r="BT11"/>
    </row>
    <row r="12" spans="1:55" ht="24.75" customHeight="1">
      <c r="A12" t="s">
        <v>369</v>
      </c>
      <c r="B12" s="14"/>
      <c r="C12" s="17"/>
      <c r="D12" s="14"/>
      <c r="E12" s="14"/>
      <c r="F12" s="14" t="s">
        <v>370</v>
      </c>
      <c r="G12" s="14" t="s">
        <v>371</v>
      </c>
      <c r="H12" s="14"/>
      <c r="I12" s="14"/>
      <c r="J12" s="42" t="s">
        <v>372</v>
      </c>
      <c r="K12" s="14"/>
      <c r="L12" s="42" t="s">
        <v>373</v>
      </c>
      <c r="M12" s="42" t="s">
        <v>372</v>
      </c>
      <c r="N12" s="42" t="s">
        <v>374</v>
      </c>
      <c r="O12" s="42" t="s">
        <v>371</v>
      </c>
      <c r="P12" s="42" t="s">
        <v>375</v>
      </c>
      <c r="Q12" s="42" t="s">
        <v>374</v>
      </c>
      <c r="R12" s="42" t="s">
        <v>376</v>
      </c>
      <c r="S12" s="14"/>
      <c r="T12" s="14" t="s">
        <v>377</v>
      </c>
      <c r="U12" s="14"/>
      <c r="V12" s="14" t="s">
        <v>378</v>
      </c>
      <c r="W12" s="49" t="s">
        <v>379</v>
      </c>
      <c r="X12" s="14"/>
      <c r="Y12" s="14" t="s">
        <v>372</v>
      </c>
      <c r="Z12" s="14" t="s">
        <v>376</v>
      </c>
      <c r="AA12" s="14"/>
      <c r="AB12" s="14" t="s">
        <v>371</v>
      </c>
      <c r="AC12" s="21" t="s">
        <v>377</v>
      </c>
      <c r="AD12" s="21" t="s">
        <v>371</v>
      </c>
      <c r="AE12" s="14" t="s">
        <v>376</v>
      </c>
      <c r="AF12" s="14" t="s">
        <v>376</v>
      </c>
      <c r="AG12" s="14" t="s">
        <v>370</v>
      </c>
      <c r="AH12" s="14" t="s">
        <v>376</v>
      </c>
      <c r="AI12" s="14" t="s">
        <v>380</v>
      </c>
      <c r="AJ12" s="14"/>
      <c r="AK12" s="14"/>
      <c r="AL12" s="14" t="s">
        <v>381</v>
      </c>
      <c r="AM12" s="14"/>
      <c r="AN12" s="14" t="s">
        <v>375</v>
      </c>
      <c r="AO12" s="14" t="s">
        <v>370</v>
      </c>
      <c r="AP12" s="49" t="s">
        <v>372</v>
      </c>
      <c r="AQ12" s="49" t="s">
        <v>372</v>
      </c>
      <c r="AR12" s="14"/>
      <c r="AS12" s="49" t="s">
        <v>382</v>
      </c>
      <c r="AT12" s="49" t="s">
        <v>373</v>
      </c>
      <c r="AU12" s="14"/>
      <c r="AV12" s="49" t="s">
        <v>383</v>
      </c>
      <c r="AW12" s="49"/>
      <c r="AX12" s="49" t="s">
        <v>384</v>
      </c>
      <c r="AY12" s="49" t="s">
        <v>374</v>
      </c>
      <c r="AZ12" s="14"/>
      <c r="BA12" s="14"/>
      <c r="BB12" s="15"/>
      <c r="BC12" s="15" t="s">
        <v>372</v>
      </c>
    </row>
    <row r="13" spans="1:55" ht="24.75" customHeight="1">
      <c r="A13" t="s">
        <v>385</v>
      </c>
      <c r="B13" s="14" t="s">
        <v>386</v>
      </c>
      <c r="C13" s="17"/>
      <c r="D13" s="14" t="s">
        <v>387</v>
      </c>
      <c r="E13" s="14" t="s">
        <v>387</v>
      </c>
      <c r="F13" s="14" t="s">
        <v>387</v>
      </c>
      <c r="G13" s="14" t="s">
        <v>387</v>
      </c>
      <c r="H13" s="14" t="s">
        <v>387</v>
      </c>
      <c r="I13" s="14" t="s">
        <v>387</v>
      </c>
      <c r="J13" s="14" t="s">
        <v>387</v>
      </c>
      <c r="K13" s="14" t="s">
        <v>388</v>
      </c>
      <c r="L13" s="14" t="s">
        <v>389</v>
      </c>
      <c r="M13" s="14" t="s">
        <v>390</v>
      </c>
      <c r="N13" s="14" t="s">
        <v>387</v>
      </c>
      <c r="O13" s="14" t="s">
        <v>387</v>
      </c>
      <c r="P13" s="14" t="s">
        <v>387</v>
      </c>
      <c r="Q13" s="14" t="s">
        <v>387</v>
      </c>
      <c r="R13" s="14" t="s">
        <v>391</v>
      </c>
      <c r="S13" s="14" t="s">
        <v>387</v>
      </c>
      <c r="T13" s="14" t="s">
        <v>387</v>
      </c>
      <c r="U13" s="14" t="s">
        <v>392</v>
      </c>
      <c r="V13" s="14" t="s">
        <v>387</v>
      </c>
      <c r="W13" s="14" t="s">
        <v>387</v>
      </c>
      <c r="X13" s="14"/>
      <c r="Y13" s="14" t="s">
        <v>387</v>
      </c>
      <c r="Z13" s="14" t="s">
        <v>387</v>
      </c>
      <c r="AA13" s="14" t="s">
        <v>387</v>
      </c>
      <c r="AB13" s="14" t="s">
        <v>393</v>
      </c>
      <c r="AC13" s="21" t="s">
        <v>387</v>
      </c>
      <c r="AD13" s="21" t="s">
        <v>394</v>
      </c>
      <c r="AE13" s="14" t="s">
        <v>395</v>
      </c>
      <c r="AF13" s="14" t="s">
        <v>395</v>
      </c>
      <c r="AG13" s="14"/>
      <c r="AH13" s="14" t="s">
        <v>396</v>
      </c>
      <c r="AI13" s="14" t="s">
        <v>397</v>
      </c>
      <c r="AJ13" s="14" t="s">
        <v>398</v>
      </c>
      <c r="AK13" s="14" t="s">
        <v>387</v>
      </c>
      <c r="AL13" s="14" t="s">
        <v>387</v>
      </c>
      <c r="AM13" s="14"/>
      <c r="AN13" s="14" t="s">
        <v>387</v>
      </c>
      <c r="AO13" s="14" t="s">
        <v>387</v>
      </c>
      <c r="AP13" s="14" t="s">
        <v>387</v>
      </c>
      <c r="AQ13" s="24" t="s">
        <v>399</v>
      </c>
      <c r="AR13" s="14"/>
      <c r="AS13" s="24" t="s">
        <v>400</v>
      </c>
      <c r="AT13" s="24" t="s">
        <v>389</v>
      </c>
      <c r="AU13" s="24" t="s">
        <v>388</v>
      </c>
      <c r="AV13" s="24" t="s">
        <v>387</v>
      </c>
      <c r="AW13" s="24" t="s">
        <v>387</v>
      </c>
      <c r="AX13" s="24" t="s">
        <v>387</v>
      </c>
      <c r="AY13" s="24" t="s">
        <v>387</v>
      </c>
      <c r="AZ13" s="24" t="s">
        <v>387</v>
      </c>
      <c r="BA13" s="24" t="s">
        <v>387</v>
      </c>
      <c r="BB13" s="15" t="s">
        <v>387</v>
      </c>
      <c r="BC13" s="15" t="s">
        <v>401</v>
      </c>
    </row>
    <row r="14" spans="1:55" ht="24.75" customHeight="1">
      <c r="A14" t="s">
        <v>402</v>
      </c>
      <c r="B14" s="14" t="s">
        <v>403</v>
      </c>
      <c r="C14" s="17" t="s">
        <v>404</v>
      </c>
      <c r="D14" s="14" t="s">
        <v>405</v>
      </c>
      <c r="E14" s="14" t="s">
        <v>406</v>
      </c>
      <c r="F14" s="14" t="s">
        <v>407</v>
      </c>
      <c r="G14" s="14" t="s">
        <v>407</v>
      </c>
      <c r="H14" s="14" t="s">
        <v>408</v>
      </c>
      <c r="I14" s="42" t="s">
        <v>409</v>
      </c>
      <c r="J14" s="42" t="s">
        <v>410</v>
      </c>
      <c r="K14" s="14" t="s">
        <v>411</v>
      </c>
      <c r="L14" s="14" t="s">
        <v>412</v>
      </c>
      <c r="M14" s="14" t="s">
        <v>413</v>
      </c>
      <c r="N14" s="14" t="s">
        <v>414</v>
      </c>
      <c r="O14" s="14" t="s">
        <v>415</v>
      </c>
      <c r="P14" s="14" t="s">
        <v>416</v>
      </c>
      <c r="Q14" s="14" t="s">
        <v>417</v>
      </c>
      <c r="R14" s="14" t="s">
        <v>418</v>
      </c>
      <c r="S14" s="14" t="s">
        <v>419</v>
      </c>
      <c r="T14" s="14" t="s">
        <v>420</v>
      </c>
      <c r="U14" s="14" t="s">
        <v>421</v>
      </c>
      <c r="V14" s="14" t="s">
        <v>418</v>
      </c>
      <c r="W14" s="14" t="s">
        <v>413</v>
      </c>
      <c r="X14" s="14" t="s">
        <v>422</v>
      </c>
      <c r="Y14" s="14" t="s">
        <v>423</v>
      </c>
      <c r="Z14" s="14" t="s">
        <v>423</v>
      </c>
      <c r="AA14" s="14" t="s">
        <v>424</v>
      </c>
      <c r="AB14" s="14" t="s">
        <v>425</v>
      </c>
      <c r="AC14" s="21" t="s">
        <v>420</v>
      </c>
      <c r="AD14" s="21" t="s">
        <v>407</v>
      </c>
      <c r="AE14" s="14" t="s">
        <v>426</v>
      </c>
      <c r="AF14" s="14" t="s">
        <v>426</v>
      </c>
      <c r="AG14" s="14" t="s">
        <v>427</v>
      </c>
      <c r="AH14" s="14" t="s">
        <v>426</v>
      </c>
      <c r="AI14" s="14" t="s">
        <v>413</v>
      </c>
      <c r="AJ14" s="14" t="s">
        <v>428</v>
      </c>
      <c r="AK14" s="14" t="s">
        <v>429</v>
      </c>
      <c r="AL14" s="14" t="s">
        <v>430</v>
      </c>
      <c r="AM14" s="14" t="s">
        <v>415</v>
      </c>
      <c r="AN14" s="14" t="s">
        <v>431</v>
      </c>
      <c r="AO14" s="14" t="s">
        <v>413</v>
      </c>
      <c r="AP14" s="24" t="s">
        <v>414</v>
      </c>
      <c r="AQ14" s="24" t="s">
        <v>432</v>
      </c>
      <c r="AR14" s="24" t="s">
        <v>433</v>
      </c>
      <c r="AS14" s="24" t="s">
        <v>434</v>
      </c>
      <c r="AT14" s="24" t="s">
        <v>435</v>
      </c>
      <c r="AU14" s="24" t="s">
        <v>411</v>
      </c>
      <c r="AV14" s="24" t="s">
        <v>436</v>
      </c>
      <c r="AW14" s="24" t="s">
        <v>437</v>
      </c>
      <c r="AX14" s="24" t="s">
        <v>438</v>
      </c>
      <c r="AY14" s="24" t="s">
        <v>413</v>
      </c>
      <c r="AZ14" s="24" t="s">
        <v>415</v>
      </c>
      <c r="BA14" s="24" t="s">
        <v>413</v>
      </c>
      <c r="BB14" s="15" t="s">
        <v>407</v>
      </c>
      <c r="BC14" s="15" t="s">
        <v>439</v>
      </c>
    </row>
    <row r="15" spans="1:55" ht="24.75" customHeight="1">
      <c r="A15" t="s">
        <v>440</v>
      </c>
      <c r="B15" s="14" t="s">
        <v>441</v>
      </c>
      <c r="C15" s="17" t="s">
        <v>442</v>
      </c>
      <c r="D15" s="14" t="s">
        <v>443</v>
      </c>
      <c r="E15" s="14" t="s">
        <v>444</v>
      </c>
      <c r="F15" s="14" t="s">
        <v>445</v>
      </c>
      <c r="G15" s="14" t="s">
        <v>446</v>
      </c>
      <c r="H15" s="14" t="s">
        <v>447</v>
      </c>
      <c r="I15" s="14" t="s">
        <v>448</v>
      </c>
      <c r="J15" s="14" t="s">
        <v>449</v>
      </c>
      <c r="K15" s="14" t="s">
        <v>450</v>
      </c>
      <c r="L15" s="14" t="s">
        <v>451</v>
      </c>
      <c r="M15" s="14" t="s">
        <v>452</v>
      </c>
      <c r="N15" s="14" t="s">
        <v>453</v>
      </c>
      <c r="O15" s="14" t="s">
        <v>454</v>
      </c>
      <c r="P15" s="14" t="s">
        <v>455</v>
      </c>
      <c r="Q15" s="14" t="s">
        <v>456</v>
      </c>
      <c r="R15" s="14" t="s">
        <v>457</v>
      </c>
      <c r="S15" s="14" t="s">
        <v>458</v>
      </c>
      <c r="T15" s="14" t="s">
        <v>459</v>
      </c>
      <c r="U15" s="14" t="s">
        <v>460</v>
      </c>
      <c r="V15" s="14" t="s">
        <v>461</v>
      </c>
      <c r="W15" s="14" t="s">
        <v>462</v>
      </c>
      <c r="X15" s="14" t="s">
        <v>463</v>
      </c>
      <c r="Y15" s="14" t="s">
        <v>464</v>
      </c>
      <c r="Z15" s="14" t="s">
        <v>465</v>
      </c>
      <c r="AA15" s="14" t="s">
        <v>466</v>
      </c>
      <c r="AB15" s="14" t="s">
        <v>467</v>
      </c>
      <c r="AC15" s="21" t="s">
        <v>459</v>
      </c>
      <c r="AD15" s="21" t="s">
        <v>468</v>
      </c>
      <c r="AE15" s="14" t="s">
        <v>395</v>
      </c>
      <c r="AF15" s="14" t="s">
        <v>395</v>
      </c>
      <c r="AG15" s="14" t="s">
        <v>469</v>
      </c>
      <c r="AH15" s="14" t="s">
        <v>395</v>
      </c>
      <c r="AI15" s="14" t="s">
        <v>470</v>
      </c>
      <c r="AJ15" s="14" t="s">
        <v>471</v>
      </c>
      <c r="AK15" s="14" t="s">
        <v>472</v>
      </c>
      <c r="AL15" s="14" t="s">
        <v>473</v>
      </c>
      <c r="AM15" s="14" t="s">
        <v>474</v>
      </c>
      <c r="AN15" s="14" t="s">
        <v>475</v>
      </c>
      <c r="AO15" s="14" t="s">
        <v>476</v>
      </c>
      <c r="AP15" s="24" t="s">
        <v>477</v>
      </c>
      <c r="AQ15" s="24" t="s">
        <v>478</v>
      </c>
      <c r="AR15" s="24" t="s">
        <v>479</v>
      </c>
      <c r="AS15" s="24" t="s">
        <v>480</v>
      </c>
      <c r="AT15" s="24" t="s">
        <v>481</v>
      </c>
      <c r="AU15" s="24" t="s">
        <v>450</v>
      </c>
      <c r="AV15" s="24" t="s">
        <v>482</v>
      </c>
      <c r="AW15" s="24" t="s">
        <v>483</v>
      </c>
      <c r="AX15" s="24" t="s">
        <v>484</v>
      </c>
      <c r="AY15" s="24" t="s">
        <v>485</v>
      </c>
      <c r="AZ15" s="24" t="s">
        <v>486</v>
      </c>
      <c r="BA15" s="24" t="s">
        <v>487</v>
      </c>
      <c r="BB15" s="15" t="s">
        <v>441</v>
      </c>
      <c r="BC15" s="15" t="s">
        <v>488</v>
      </c>
    </row>
    <row r="16" spans="1:55" ht="24.75" customHeight="1">
      <c r="A16" t="s">
        <v>489</v>
      </c>
      <c r="B16" s="14"/>
      <c r="C16" s="17"/>
      <c r="D16" s="14"/>
      <c r="E16" s="14" t="s">
        <v>490</v>
      </c>
      <c r="F16" s="14" t="s">
        <v>491</v>
      </c>
      <c r="G16" s="14" t="s">
        <v>492</v>
      </c>
      <c r="H16" s="14"/>
      <c r="I16" s="14"/>
      <c r="J16" s="42" t="s">
        <v>493</v>
      </c>
      <c r="K16" s="14"/>
      <c r="L16" s="14" t="s">
        <v>494</v>
      </c>
      <c r="M16" s="14" t="s">
        <v>495</v>
      </c>
      <c r="N16" s="14" t="s">
        <v>496</v>
      </c>
      <c r="O16" s="14" t="s">
        <v>492</v>
      </c>
      <c r="P16" s="14" t="s">
        <v>497</v>
      </c>
      <c r="Q16" s="14" t="s">
        <v>498</v>
      </c>
      <c r="R16" s="14" t="s">
        <v>499</v>
      </c>
      <c r="S16" s="14"/>
      <c r="T16" s="14" t="s">
        <v>500</v>
      </c>
      <c r="U16" s="14"/>
      <c r="V16" s="14" t="s">
        <v>501</v>
      </c>
      <c r="W16" s="24" t="s">
        <v>502</v>
      </c>
      <c r="X16" s="14"/>
      <c r="Y16" s="14" t="s">
        <v>503</v>
      </c>
      <c r="Z16" s="14" t="s">
        <v>504</v>
      </c>
      <c r="AA16" s="14"/>
      <c r="AB16" s="14" t="s">
        <v>505</v>
      </c>
      <c r="AC16" s="21" t="s">
        <v>500</v>
      </c>
      <c r="AD16" s="21" t="s">
        <v>492</v>
      </c>
      <c r="AE16" s="14" t="s">
        <v>499</v>
      </c>
      <c r="AF16" s="14" t="s">
        <v>499</v>
      </c>
      <c r="AG16" s="14" t="s">
        <v>506</v>
      </c>
      <c r="AH16" s="14" t="s">
        <v>499</v>
      </c>
      <c r="AI16" s="14" t="s">
        <v>507</v>
      </c>
      <c r="AJ16" s="14" t="s">
        <v>508</v>
      </c>
      <c r="AK16" s="14"/>
      <c r="AL16" s="14" t="s">
        <v>509</v>
      </c>
      <c r="AM16" s="14"/>
      <c r="AN16" s="14" t="s">
        <v>510</v>
      </c>
      <c r="AO16" s="14" t="s">
        <v>506</v>
      </c>
      <c r="AP16" s="24" t="s">
        <v>511</v>
      </c>
      <c r="AQ16" s="24" t="s">
        <v>512</v>
      </c>
      <c r="AR16" s="14"/>
      <c r="AS16" s="24" t="s">
        <v>513</v>
      </c>
      <c r="AT16" s="24" t="s">
        <v>494</v>
      </c>
      <c r="AU16" s="14"/>
      <c r="AV16" s="24" t="s">
        <v>514</v>
      </c>
      <c r="AW16" s="14"/>
      <c r="AX16" s="24" t="s">
        <v>515</v>
      </c>
      <c r="AY16" s="24" t="s">
        <v>498</v>
      </c>
      <c r="AZ16" s="14"/>
      <c r="BA16" s="14"/>
      <c r="BB16" s="15"/>
      <c r="BC16" s="15" t="s">
        <v>511</v>
      </c>
    </row>
    <row r="17" spans="1:55" ht="24.75" customHeight="1">
      <c r="A17" t="s">
        <v>516</v>
      </c>
      <c r="B17" s="14"/>
      <c r="C17" s="17"/>
      <c r="D17" s="14"/>
      <c r="E17" s="14"/>
      <c r="F17" s="14"/>
      <c r="G17" s="14"/>
      <c r="H17" s="14"/>
      <c r="I17" s="14"/>
      <c r="J17" s="42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21"/>
      <c r="AD17" s="21"/>
      <c r="AE17" s="14"/>
      <c r="AF17" s="14"/>
      <c r="AG17" s="14"/>
      <c r="AH17" s="14"/>
      <c r="AI17" s="14" t="s">
        <v>517</v>
      </c>
      <c r="AJ17" s="14">
        <v>1013</v>
      </c>
      <c r="AK17" s="14">
        <v>150</v>
      </c>
      <c r="AL17" s="14">
        <v>180</v>
      </c>
      <c r="AM17" s="14">
        <v>100</v>
      </c>
      <c r="AN17" s="14">
        <v>240</v>
      </c>
      <c r="AO17" s="14" t="s">
        <v>517</v>
      </c>
      <c r="AP17" s="14" t="s">
        <v>518</v>
      </c>
      <c r="AQ17" s="14" t="s">
        <v>519</v>
      </c>
      <c r="AR17" s="14">
        <v>200</v>
      </c>
      <c r="AS17" s="14">
        <v>540</v>
      </c>
      <c r="AT17" s="14">
        <v>1095</v>
      </c>
      <c r="AU17" s="14">
        <v>60</v>
      </c>
      <c r="AV17" s="14" t="s">
        <v>520</v>
      </c>
      <c r="AW17" s="14" t="s">
        <v>521</v>
      </c>
      <c r="AX17" s="14">
        <v>240</v>
      </c>
      <c r="AY17" s="14">
        <v>252</v>
      </c>
      <c r="AZ17" s="14">
        <v>180</v>
      </c>
      <c r="BA17" s="52">
        <v>730</v>
      </c>
      <c r="BB17" s="15">
        <v>180</v>
      </c>
      <c r="BC17" s="15">
        <v>547</v>
      </c>
    </row>
    <row r="18" spans="1:72" s="35" customFormat="1" ht="24.75" customHeight="1">
      <c r="A18" s="35" t="s">
        <v>522</v>
      </c>
      <c r="B18" s="15">
        <v>1239.58</v>
      </c>
      <c r="C18" s="15">
        <v>3370</v>
      </c>
      <c r="D18" s="15"/>
      <c r="E18" s="15" t="s">
        <v>523</v>
      </c>
      <c r="F18" s="15" t="s">
        <v>524</v>
      </c>
      <c r="G18" s="15" t="s">
        <v>525</v>
      </c>
      <c r="H18" s="15" t="s">
        <v>526</v>
      </c>
      <c r="I18" s="15" t="s">
        <v>527</v>
      </c>
      <c r="J18" s="15" t="s">
        <v>528</v>
      </c>
      <c r="K18" s="15" t="s">
        <v>529</v>
      </c>
      <c r="L18" s="15"/>
      <c r="M18" s="15" t="s">
        <v>530</v>
      </c>
      <c r="N18" s="15" t="s">
        <v>531</v>
      </c>
      <c r="O18" s="15" t="s">
        <v>532</v>
      </c>
      <c r="P18" s="15" t="s">
        <v>533</v>
      </c>
      <c r="Q18" s="15" t="s">
        <v>534</v>
      </c>
      <c r="R18" s="15" t="s">
        <v>535</v>
      </c>
      <c r="S18" s="15" t="s">
        <v>536</v>
      </c>
      <c r="T18" s="15" t="s">
        <v>537</v>
      </c>
      <c r="U18" s="15" t="s">
        <v>538</v>
      </c>
      <c r="V18" s="15" t="s">
        <v>539</v>
      </c>
      <c r="W18" s="15" t="s">
        <v>540</v>
      </c>
      <c r="X18" s="15" t="s">
        <v>541</v>
      </c>
      <c r="Y18" s="15" t="s">
        <v>542</v>
      </c>
      <c r="Z18" s="15" t="s">
        <v>543</v>
      </c>
      <c r="AA18" s="15" t="s">
        <v>544</v>
      </c>
      <c r="AB18" s="15" t="s">
        <v>545</v>
      </c>
      <c r="AC18" s="21">
        <v>29549.76</v>
      </c>
      <c r="AD18" s="21">
        <v>69910</v>
      </c>
      <c r="AE18" s="15" t="s">
        <v>546</v>
      </c>
      <c r="AF18" s="15" t="s">
        <v>547</v>
      </c>
      <c r="AG18" s="15" t="s">
        <v>548</v>
      </c>
      <c r="AH18" s="14">
        <v>26119.58</v>
      </c>
      <c r="AI18" s="14">
        <v>6599</v>
      </c>
      <c r="AJ18" s="14">
        <v>123483.68</v>
      </c>
      <c r="AK18" s="14">
        <v>1980.16</v>
      </c>
      <c r="AL18" s="14">
        <v>3415.25</v>
      </c>
      <c r="AM18" s="14">
        <v>1946</v>
      </c>
      <c r="AN18" s="14">
        <v>5084.8</v>
      </c>
      <c r="AO18" s="14">
        <v>5646</v>
      </c>
      <c r="AP18" s="15" t="s">
        <v>549</v>
      </c>
      <c r="AQ18" s="15" t="s">
        <v>550</v>
      </c>
      <c r="AR18" s="15" t="s">
        <v>551</v>
      </c>
      <c r="AS18" s="15">
        <v>100491.07</v>
      </c>
      <c r="AT18" s="15" t="s">
        <v>552</v>
      </c>
      <c r="AU18" s="15">
        <v>3459.84</v>
      </c>
      <c r="AV18" s="15" t="s">
        <v>553</v>
      </c>
      <c r="AW18" s="15" t="s">
        <v>554</v>
      </c>
      <c r="AX18" s="14">
        <v>16445.92</v>
      </c>
      <c r="AY18" s="14">
        <v>8917.61</v>
      </c>
      <c r="AZ18" s="14">
        <v>7769</v>
      </c>
      <c r="BA18" s="52">
        <v>8173.52</v>
      </c>
      <c r="BB18" s="15">
        <v>2060.01</v>
      </c>
      <c r="BC18" s="15">
        <v>26217.17</v>
      </c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55" ht="24.75" customHeight="1">
      <c r="A19" t="s">
        <v>555</v>
      </c>
      <c r="B19" s="14" t="s">
        <v>556</v>
      </c>
      <c r="C19" s="17" t="s">
        <v>557</v>
      </c>
      <c r="D19" s="14" t="s">
        <v>558</v>
      </c>
      <c r="E19" s="14" t="s">
        <v>559</v>
      </c>
      <c r="F19" s="14" t="s">
        <v>560</v>
      </c>
      <c r="G19" s="14" t="s">
        <v>561</v>
      </c>
      <c r="H19" s="14" t="s">
        <v>562</v>
      </c>
      <c r="I19" s="42" t="s">
        <v>563</v>
      </c>
      <c r="J19" s="42" t="s">
        <v>564</v>
      </c>
      <c r="K19" s="47" t="s">
        <v>565</v>
      </c>
      <c r="L19" s="14" t="s">
        <v>566</v>
      </c>
      <c r="M19" s="14" t="s">
        <v>567</v>
      </c>
      <c r="N19" s="14" t="s">
        <v>568</v>
      </c>
      <c r="O19" s="14" t="s">
        <v>569</v>
      </c>
      <c r="P19" s="14" t="s">
        <v>570</v>
      </c>
      <c r="Q19" s="14" t="s">
        <v>571</v>
      </c>
      <c r="R19" s="14" t="s">
        <v>572</v>
      </c>
      <c r="S19" s="14" t="s">
        <v>573</v>
      </c>
      <c r="T19" s="14" t="s">
        <v>574</v>
      </c>
      <c r="U19" s="14" t="s">
        <v>575</v>
      </c>
      <c r="V19" s="14" t="s">
        <v>576</v>
      </c>
      <c r="W19" s="14" t="s">
        <v>577</v>
      </c>
      <c r="X19" s="14" t="s">
        <v>578</v>
      </c>
      <c r="Y19" s="14" t="s">
        <v>579</v>
      </c>
      <c r="Z19" s="14" t="s">
        <v>580</v>
      </c>
      <c r="AA19" s="14" t="s">
        <v>581</v>
      </c>
      <c r="AB19" s="14" t="s">
        <v>582</v>
      </c>
      <c r="AC19" s="21" t="s">
        <v>574</v>
      </c>
      <c r="AD19" s="21" t="s">
        <v>583</v>
      </c>
      <c r="AE19" s="14" t="s">
        <v>584</v>
      </c>
      <c r="AF19" s="14" t="s">
        <v>584</v>
      </c>
      <c r="AG19" s="14" t="s">
        <v>585</v>
      </c>
      <c r="AH19" s="14" t="s">
        <v>584</v>
      </c>
      <c r="AI19" s="14" t="s">
        <v>586</v>
      </c>
      <c r="AJ19" s="14" t="s">
        <v>587</v>
      </c>
      <c r="AK19" s="14" t="s">
        <v>588</v>
      </c>
      <c r="AL19" s="14" t="s">
        <v>589</v>
      </c>
      <c r="AM19" s="14" t="s">
        <v>590</v>
      </c>
      <c r="AN19" s="14" t="s">
        <v>591</v>
      </c>
      <c r="AO19" s="14" t="s">
        <v>592</v>
      </c>
      <c r="AP19" s="24" t="s">
        <v>593</v>
      </c>
      <c r="AQ19" s="24" t="s">
        <v>594</v>
      </c>
      <c r="AR19" s="24" t="s">
        <v>595</v>
      </c>
      <c r="AS19" s="24" t="s">
        <v>596</v>
      </c>
      <c r="AT19" s="24" t="s">
        <v>597</v>
      </c>
      <c r="AU19" s="24" t="s">
        <v>598</v>
      </c>
      <c r="AV19" s="24" t="s">
        <v>599</v>
      </c>
      <c r="AW19" s="24" t="s">
        <v>573</v>
      </c>
      <c r="AX19" s="14" t="s">
        <v>600</v>
      </c>
      <c r="AY19" s="14" t="s">
        <v>601</v>
      </c>
      <c r="AZ19" s="14" t="s">
        <v>602</v>
      </c>
      <c r="BA19" s="24" t="s">
        <v>603</v>
      </c>
      <c r="BB19" s="15" t="s">
        <v>604</v>
      </c>
      <c r="BC19" s="15" t="s">
        <v>605</v>
      </c>
    </row>
    <row r="20" spans="1:55" ht="26.25" customHeight="1">
      <c r="A20" t="s">
        <v>606</v>
      </c>
      <c r="B20" s="14"/>
      <c r="C20" s="17"/>
      <c r="D20" s="14"/>
      <c r="E20" s="14"/>
      <c r="F20" s="14"/>
      <c r="G20" s="14"/>
      <c r="H20" s="14"/>
      <c r="I20" s="14"/>
      <c r="J20" s="42" t="s">
        <v>607</v>
      </c>
      <c r="K20" s="14" t="s">
        <v>608</v>
      </c>
      <c r="L20" s="14" t="s">
        <v>609</v>
      </c>
      <c r="M20" s="14" t="s">
        <v>610</v>
      </c>
      <c r="N20" s="14" t="s">
        <v>611</v>
      </c>
      <c r="O20" s="14" t="s">
        <v>612</v>
      </c>
      <c r="P20" s="14" t="s">
        <v>613</v>
      </c>
      <c r="Q20" s="14" t="s">
        <v>614</v>
      </c>
      <c r="R20" s="14" t="s">
        <v>615</v>
      </c>
      <c r="S20" s="14" t="s">
        <v>616</v>
      </c>
      <c r="T20" s="14" t="s">
        <v>617</v>
      </c>
      <c r="U20" s="14" t="s">
        <v>618</v>
      </c>
      <c r="V20" s="14" t="s">
        <v>619</v>
      </c>
      <c r="W20" s="14" t="s">
        <v>620</v>
      </c>
      <c r="X20" s="14" t="s">
        <v>621</v>
      </c>
      <c r="Y20" s="14" t="s">
        <v>622</v>
      </c>
      <c r="Z20" s="14" t="s">
        <v>623</v>
      </c>
      <c r="AA20" s="14" t="s">
        <v>624</v>
      </c>
      <c r="AB20" s="14" t="s">
        <v>625</v>
      </c>
      <c r="AC20" s="21" t="s">
        <v>626</v>
      </c>
      <c r="AD20" s="21" t="s">
        <v>583</v>
      </c>
      <c r="AE20" s="14" t="s">
        <v>623</v>
      </c>
      <c r="AF20" s="14" t="s">
        <v>623</v>
      </c>
      <c r="AG20" s="14" t="s">
        <v>612</v>
      </c>
      <c r="AH20" s="14" t="s">
        <v>623</v>
      </c>
      <c r="AI20" s="14" t="s">
        <v>627</v>
      </c>
      <c r="AJ20" s="14" t="s">
        <v>587</v>
      </c>
      <c r="AK20" s="14" t="s">
        <v>628</v>
      </c>
      <c r="AL20" s="14" t="s">
        <v>629</v>
      </c>
      <c r="AM20" s="14" t="s">
        <v>590</v>
      </c>
      <c r="AN20" s="14" t="s">
        <v>630</v>
      </c>
      <c r="AO20" s="14" t="s">
        <v>631</v>
      </c>
      <c r="AP20" s="24" t="s">
        <v>593</v>
      </c>
      <c r="AQ20" s="24" t="s">
        <v>632</v>
      </c>
      <c r="AR20" s="24" t="s">
        <v>595</v>
      </c>
      <c r="AS20" s="24" t="s">
        <v>633</v>
      </c>
      <c r="AT20" s="24" t="s">
        <v>609</v>
      </c>
      <c r="AU20" s="24" t="s">
        <v>608</v>
      </c>
      <c r="AV20" s="24" t="s">
        <v>634</v>
      </c>
      <c r="AW20" s="24" t="s">
        <v>616</v>
      </c>
      <c r="AX20" s="14" t="s">
        <v>635</v>
      </c>
      <c r="AY20" s="14" t="s">
        <v>636</v>
      </c>
      <c r="AZ20" s="14" t="s">
        <v>637</v>
      </c>
      <c r="BA20" s="24" t="s">
        <v>638</v>
      </c>
      <c r="BB20" s="15" t="s">
        <v>639</v>
      </c>
      <c r="BC20" s="15" t="s">
        <v>640</v>
      </c>
    </row>
    <row r="21" spans="38:55" ht="14.25">
      <c r="AL21" s="3">
        <v>36</v>
      </c>
      <c r="AM21" s="3">
        <v>37</v>
      </c>
      <c r="AN21" s="3">
        <v>38</v>
      </c>
      <c r="AO21" s="3">
        <v>39</v>
      </c>
      <c r="AP21" s="3">
        <v>40</v>
      </c>
      <c r="AQ21" s="3" t="s">
        <v>641</v>
      </c>
      <c r="BB21" s="15"/>
      <c r="BC21" s="15" t="s">
        <v>642</v>
      </c>
    </row>
    <row r="22" ht="14.25">
      <c r="AQ22" s="3">
        <v>41</v>
      </c>
    </row>
  </sheetData>
  <sheetProtection/>
  <printOptions/>
  <pageMargins left="0.75" right="0.75" top="1" bottom="1" header="0.5" footer="0.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workbookViewId="0" topLeftCell="A1">
      <selection activeCell="Q11" sqref="Q11"/>
    </sheetView>
  </sheetViews>
  <sheetFormatPr defaultColWidth="9.00390625" defaultRowHeight="14.25"/>
  <cols>
    <col min="1" max="1" width="20.25390625" style="8" customWidth="1"/>
    <col min="2" max="2" width="13.625" style="8" customWidth="1"/>
    <col min="3" max="3" width="31.75390625" style="8" customWidth="1"/>
    <col min="4" max="4" width="25.125" style="8" customWidth="1"/>
    <col min="5" max="5" width="22.625" style="8" customWidth="1"/>
    <col min="6" max="6" width="25.625" style="8" customWidth="1"/>
    <col min="7" max="7" width="31.25390625" style="8" customWidth="1"/>
    <col min="8" max="8" width="34.00390625" style="8" customWidth="1"/>
    <col min="9" max="9" width="27.625" style="8" customWidth="1"/>
    <col min="10" max="10" width="20.375" style="8" customWidth="1"/>
    <col min="11" max="11" width="28.50390625" style="8" customWidth="1"/>
    <col min="12" max="12" width="40.375" style="8" customWidth="1"/>
    <col min="13" max="13" width="40.25390625" style="8" customWidth="1"/>
    <col min="14" max="14" width="16.00390625" style="8" customWidth="1"/>
    <col min="15" max="15" width="18.875" style="8" customWidth="1"/>
    <col min="16" max="16" width="24.625" style="8" customWidth="1"/>
    <col min="17" max="17" width="11.75390625" style="8" customWidth="1"/>
    <col min="18" max="18" width="21.625" style="8" customWidth="1"/>
    <col min="19" max="19" width="12.50390625" style="8" customWidth="1"/>
    <col min="20" max="20" width="19.875" style="8" customWidth="1"/>
    <col min="21" max="21" width="29.00390625" style="8" customWidth="1"/>
    <col min="22" max="22" width="15.875" style="8" customWidth="1"/>
    <col min="23" max="23" width="17.875" style="8" customWidth="1"/>
    <col min="24" max="24" width="17.875" style="0" customWidth="1"/>
  </cols>
  <sheetData>
    <row r="1" spans="1:22" ht="28.5" customHeight="1">
      <c r="A1" s="9" t="s">
        <v>643</v>
      </c>
      <c r="B1" s="10" t="s">
        <v>0</v>
      </c>
      <c r="C1" s="8" t="s">
        <v>1</v>
      </c>
      <c r="D1" s="11" t="s">
        <v>644</v>
      </c>
      <c r="E1" s="8" t="s">
        <v>45</v>
      </c>
      <c r="F1" s="4" t="s">
        <v>48</v>
      </c>
      <c r="G1" s="8" t="s">
        <v>98</v>
      </c>
      <c r="H1" s="8" t="s">
        <v>153</v>
      </c>
      <c r="I1" s="8" t="s">
        <v>202</v>
      </c>
      <c r="J1" s="11" t="s">
        <v>240</v>
      </c>
      <c r="K1" s="8" t="s">
        <v>280</v>
      </c>
      <c r="L1" s="8" t="s">
        <v>294</v>
      </c>
      <c r="M1" s="8" t="s">
        <v>324</v>
      </c>
      <c r="N1" s="8" t="s">
        <v>369</v>
      </c>
      <c r="O1" s="8" t="s">
        <v>385</v>
      </c>
      <c r="P1" s="8" t="s">
        <v>402</v>
      </c>
      <c r="Q1" s="8" t="s">
        <v>440</v>
      </c>
      <c r="R1" s="8" t="s">
        <v>489</v>
      </c>
      <c r="S1" s="8" t="s">
        <v>516</v>
      </c>
      <c r="T1" s="11" t="s">
        <v>522</v>
      </c>
      <c r="U1" s="8" t="s">
        <v>555</v>
      </c>
      <c r="V1" s="8" t="s">
        <v>606</v>
      </c>
    </row>
    <row r="2" spans="1:24" ht="14.25">
      <c r="A2" s="12">
        <v>43856</v>
      </c>
      <c r="B2" s="13">
        <v>43812</v>
      </c>
      <c r="C2" s="14" t="s">
        <v>2</v>
      </c>
      <c r="D2" s="15" t="s">
        <v>645</v>
      </c>
      <c r="E2" s="27">
        <v>43812</v>
      </c>
      <c r="F2" s="14" t="s">
        <v>49</v>
      </c>
      <c r="G2" s="14" t="s">
        <v>99</v>
      </c>
      <c r="H2" s="14" t="s">
        <v>154</v>
      </c>
      <c r="I2" s="14" t="s">
        <v>203</v>
      </c>
      <c r="J2" s="15">
        <v>158</v>
      </c>
      <c r="K2" s="14" t="s">
        <v>281</v>
      </c>
      <c r="L2" s="14" t="s">
        <v>295</v>
      </c>
      <c r="M2" s="14" t="s">
        <v>325</v>
      </c>
      <c r="N2" s="14"/>
      <c r="O2" s="14" t="s">
        <v>386</v>
      </c>
      <c r="P2" s="14" t="s">
        <v>403</v>
      </c>
      <c r="Q2" s="14" t="s">
        <v>441</v>
      </c>
      <c r="R2" s="14"/>
      <c r="S2" s="14"/>
      <c r="T2" s="15">
        <v>1239.58</v>
      </c>
      <c r="U2" s="14" t="s">
        <v>556</v>
      </c>
      <c r="V2" s="14"/>
      <c r="W2" s="14"/>
      <c r="X2" s="14"/>
    </row>
    <row r="3" spans="1:24" ht="14.25">
      <c r="A3" s="16"/>
      <c r="B3" s="13">
        <v>43840</v>
      </c>
      <c r="C3" s="17" t="s">
        <v>3</v>
      </c>
      <c r="D3" s="15" t="s">
        <v>646</v>
      </c>
      <c r="E3" s="13">
        <v>43840</v>
      </c>
      <c r="F3" s="17" t="s">
        <v>50</v>
      </c>
      <c r="G3" s="17" t="s">
        <v>100</v>
      </c>
      <c r="H3" s="17" t="s">
        <v>155</v>
      </c>
      <c r="I3" s="17" t="s">
        <v>204</v>
      </c>
      <c r="J3" s="15" t="s">
        <v>241</v>
      </c>
      <c r="K3" s="17"/>
      <c r="L3" s="17" t="s">
        <v>296</v>
      </c>
      <c r="M3" s="14" t="s">
        <v>326</v>
      </c>
      <c r="N3" s="17"/>
      <c r="O3" s="17"/>
      <c r="P3" s="17" t="s">
        <v>404</v>
      </c>
      <c r="Q3" s="17" t="s">
        <v>442</v>
      </c>
      <c r="R3" s="17"/>
      <c r="S3" s="17"/>
      <c r="T3" s="15">
        <v>3370</v>
      </c>
      <c r="U3" s="17" t="s">
        <v>557</v>
      </c>
      <c r="V3" s="17"/>
      <c r="W3" s="17">
        <v>1</v>
      </c>
      <c r="X3" s="17"/>
    </row>
    <row r="4" spans="1:24" ht="14.25">
      <c r="A4" s="18"/>
      <c r="B4" s="13">
        <v>43889</v>
      </c>
      <c r="C4" s="14" t="s">
        <v>4</v>
      </c>
      <c r="D4" s="15" t="s">
        <v>647</v>
      </c>
      <c r="E4" s="13">
        <v>43889</v>
      </c>
      <c r="F4" s="17" t="s">
        <v>51</v>
      </c>
      <c r="G4" s="14" t="s">
        <v>101</v>
      </c>
      <c r="H4" s="14" t="s">
        <v>156</v>
      </c>
      <c r="I4" s="14" t="s">
        <v>205</v>
      </c>
      <c r="J4" s="15" t="s">
        <v>242</v>
      </c>
      <c r="K4" s="14" t="s">
        <v>281</v>
      </c>
      <c r="L4" s="14" t="s">
        <v>297</v>
      </c>
      <c r="M4" s="14" t="s">
        <v>327</v>
      </c>
      <c r="N4" s="14"/>
      <c r="O4" s="14" t="s">
        <v>387</v>
      </c>
      <c r="P4" s="14" t="s">
        <v>405</v>
      </c>
      <c r="Q4" s="14" t="s">
        <v>443</v>
      </c>
      <c r="R4" s="14"/>
      <c r="S4" s="14"/>
      <c r="T4" s="15"/>
      <c r="U4" s="14" t="s">
        <v>558</v>
      </c>
      <c r="V4" s="14"/>
      <c r="W4" s="14">
        <v>2</v>
      </c>
      <c r="X4" s="14"/>
    </row>
    <row r="5" spans="1:24" ht="14.25">
      <c r="A5" s="18"/>
      <c r="B5" s="13">
        <v>43894</v>
      </c>
      <c r="C5" s="14" t="s">
        <v>5</v>
      </c>
      <c r="D5" s="15" t="s">
        <v>648</v>
      </c>
      <c r="E5" s="13">
        <v>43894</v>
      </c>
      <c r="F5" s="15" t="s">
        <v>52</v>
      </c>
      <c r="G5" s="14" t="s">
        <v>102</v>
      </c>
      <c r="H5" s="14" t="s">
        <v>157</v>
      </c>
      <c r="I5" s="14" t="s">
        <v>206</v>
      </c>
      <c r="J5" s="15" t="s">
        <v>243</v>
      </c>
      <c r="K5" s="14" t="s">
        <v>281</v>
      </c>
      <c r="L5" s="14" t="s">
        <v>298</v>
      </c>
      <c r="M5" s="14" t="s">
        <v>328</v>
      </c>
      <c r="N5" s="14"/>
      <c r="O5" s="14" t="s">
        <v>387</v>
      </c>
      <c r="P5" s="14" t="s">
        <v>406</v>
      </c>
      <c r="Q5" s="14" t="s">
        <v>444</v>
      </c>
      <c r="R5" s="14" t="s">
        <v>490</v>
      </c>
      <c r="S5" s="14"/>
      <c r="T5" s="15" t="s">
        <v>523</v>
      </c>
      <c r="U5" s="14" t="s">
        <v>559</v>
      </c>
      <c r="V5" s="14"/>
      <c r="W5" s="14">
        <v>3</v>
      </c>
      <c r="X5" s="14"/>
    </row>
    <row r="6" spans="1:24" ht="14.25">
      <c r="A6" s="18"/>
      <c r="B6" s="13">
        <v>43908</v>
      </c>
      <c r="C6" s="14" t="s">
        <v>6</v>
      </c>
      <c r="D6" s="15" t="s">
        <v>649</v>
      </c>
      <c r="E6" s="13">
        <v>43908</v>
      </c>
      <c r="F6" s="14" t="s">
        <v>53</v>
      </c>
      <c r="G6" s="14" t="s">
        <v>103</v>
      </c>
      <c r="H6" s="14" t="s">
        <v>158</v>
      </c>
      <c r="I6" s="14" t="s">
        <v>207</v>
      </c>
      <c r="J6" s="15" t="s">
        <v>244</v>
      </c>
      <c r="K6" s="14" t="s">
        <v>281</v>
      </c>
      <c r="L6" s="14" t="s">
        <v>299</v>
      </c>
      <c r="M6" s="14" t="s">
        <v>329</v>
      </c>
      <c r="N6" s="14" t="s">
        <v>370</v>
      </c>
      <c r="O6" s="14" t="s">
        <v>387</v>
      </c>
      <c r="P6" s="14" t="s">
        <v>407</v>
      </c>
      <c r="Q6" s="14" t="s">
        <v>445</v>
      </c>
      <c r="R6" s="14" t="s">
        <v>491</v>
      </c>
      <c r="S6" s="14"/>
      <c r="T6" s="15" t="s">
        <v>524</v>
      </c>
      <c r="U6" s="14" t="s">
        <v>560</v>
      </c>
      <c r="V6" s="14"/>
      <c r="W6" s="14">
        <v>4</v>
      </c>
      <c r="X6" s="14"/>
    </row>
    <row r="7" spans="1:24" ht="14.25">
      <c r="A7" s="18"/>
      <c r="B7" s="13">
        <v>43920</v>
      </c>
      <c r="C7" s="14" t="s">
        <v>7</v>
      </c>
      <c r="D7" s="15" t="s">
        <v>650</v>
      </c>
      <c r="E7" s="13">
        <v>43920</v>
      </c>
      <c r="F7" s="14" t="s">
        <v>54</v>
      </c>
      <c r="G7" s="14" t="s">
        <v>104</v>
      </c>
      <c r="H7" s="14" t="s">
        <v>159</v>
      </c>
      <c r="I7" s="14" t="s">
        <v>208</v>
      </c>
      <c r="J7" s="15" t="s">
        <v>245</v>
      </c>
      <c r="K7" s="14" t="s">
        <v>281</v>
      </c>
      <c r="L7" s="14" t="s">
        <v>299</v>
      </c>
      <c r="M7" s="14" t="s">
        <v>330</v>
      </c>
      <c r="N7" s="14" t="s">
        <v>371</v>
      </c>
      <c r="O7" s="14" t="s">
        <v>387</v>
      </c>
      <c r="P7" s="14" t="s">
        <v>407</v>
      </c>
      <c r="Q7" s="14" t="s">
        <v>446</v>
      </c>
      <c r="R7" s="14" t="s">
        <v>492</v>
      </c>
      <c r="S7" s="14"/>
      <c r="T7" s="15" t="s">
        <v>525</v>
      </c>
      <c r="U7" s="14" t="s">
        <v>561</v>
      </c>
      <c r="V7" s="14"/>
      <c r="W7" s="14">
        <v>5</v>
      </c>
      <c r="X7" s="14"/>
    </row>
    <row r="8" spans="1:24" ht="28.5">
      <c r="A8" s="18"/>
      <c r="B8" s="13">
        <v>43930</v>
      </c>
      <c r="C8" s="14" t="s">
        <v>8</v>
      </c>
      <c r="D8" s="15" t="s">
        <v>651</v>
      </c>
      <c r="E8" s="13">
        <v>43930</v>
      </c>
      <c r="F8" s="14" t="s">
        <v>55</v>
      </c>
      <c r="G8" s="20" t="s">
        <v>105</v>
      </c>
      <c r="H8" s="14" t="s">
        <v>160</v>
      </c>
      <c r="I8" s="14" t="s">
        <v>209</v>
      </c>
      <c r="J8" s="15" t="s">
        <v>246</v>
      </c>
      <c r="K8" s="14" t="s">
        <v>281</v>
      </c>
      <c r="L8" s="14" t="s">
        <v>300</v>
      </c>
      <c r="M8" s="14" t="s">
        <v>331</v>
      </c>
      <c r="N8" s="14"/>
      <c r="O8" s="14" t="s">
        <v>387</v>
      </c>
      <c r="P8" s="14" t="s">
        <v>408</v>
      </c>
      <c r="Q8" s="14" t="s">
        <v>447</v>
      </c>
      <c r="R8" s="14"/>
      <c r="S8" s="14"/>
      <c r="T8" s="15" t="s">
        <v>526</v>
      </c>
      <c r="U8" s="14" t="s">
        <v>562</v>
      </c>
      <c r="V8" s="14"/>
      <c r="W8" s="14">
        <v>6</v>
      </c>
      <c r="X8" s="14"/>
    </row>
    <row r="9" spans="1:24" ht="85.5">
      <c r="A9" s="18"/>
      <c r="B9" s="13"/>
      <c r="C9" s="19" t="s">
        <v>9</v>
      </c>
      <c r="D9" s="15" t="s">
        <v>652</v>
      </c>
      <c r="E9" s="13">
        <v>43937</v>
      </c>
      <c r="F9" s="28" t="s">
        <v>56</v>
      </c>
      <c r="G9" s="19" t="s">
        <v>106</v>
      </c>
      <c r="H9" s="19" t="s">
        <v>161</v>
      </c>
      <c r="I9" s="20" t="s">
        <v>210</v>
      </c>
      <c r="J9" s="15" t="s">
        <v>247</v>
      </c>
      <c r="K9" s="19" t="s">
        <v>281</v>
      </c>
      <c r="L9" s="19" t="s">
        <v>9</v>
      </c>
      <c r="M9" s="19" t="s">
        <v>332</v>
      </c>
      <c r="N9" s="14"/>
      <c r="O9" s="14" t="s">
        <v>387</v>
      </c>
      <c r="P9" s="19" t="s">
        <v>409</v>
      </c>
      <c r="Q9" s="14" t="s">
        <v>448</v>
      </c>
      <c r="R9" s="14"/>
      <c r="S9" s="14"/>
      <c r="T9" s="15" t="s">
        <v>527</v>
      </c>
      <c r="U9" s="19" t="s">
        <v>563</v>
      </c>
      <c r="V9" s="14"/>
      <c r="W9" s="14">
        <v>7</v>
      </c>
      <c r="X9" s="14"/>
    </row>
    <row r="10" spans="1:24" ht="42.75">
      <c r="A10" s="18"/>
      <c r="B10" s="13"/>
      <c r="C10" s="20" t="s">
        <v>10</v>
      </c>
      <c r="D10" s="15" t="s">
        <v>653</v>
      </c>
      <c r="E10" s="13">
        <v>43937</v>
      </c>
      <c r="F10" s="14" t="s">
        <v>57</v>
      </c>
      <c r="G10" s="20" t="s">
        <v>107</v>
      </c>
      <c r="H10" s="14" t="s">
        <v>162</v>
      </c>
      <c r="I10" s="14"/>
      <c r="J10" s="15" t="s">
        <v>248</v>
      </c>
      <c r="K10" s="19" t="s">
        <v>282</v>
      </c>
      <c r="L10" s="19" t="s">
        <v>301</v>
      </c>
      <c r="M10" s="19" t="s">
        <v>333</v>
      </c>
      <c r="N10" s="19" t="s">
        <v>372</v>
      </c>
      <c r="O10" s="14" t="s">
        <v>387</v>
      </c>
      <c r="P10" s="19" t="s">
        <v>410</v>
      </c>
      <c r="Q10" s="14" t="s">
        <v>449</v>
      </c>
      <c r="R10" s="19" t="s">
        <v>493</v>
      </c>
      <c r="S10" s="19"/>
      <c r="T10" s="15" t="s">
        <v>528</v>
      </c>
      <c r="U10" s="19" t="s">
        <v>564</v>
      </c>
      <c r="V10" s="19" t="s">
        <v>607</v>
      </c>
      <c r="W10" s="14">
        <v>8</v>
      </c>
      <c r="X10" s="14"/>
    </row>
    <row r="11" spans="1:24" ht="142.5">
      <c r="A11" s="12" t="s">
        <v>654</v>
      </c>
      <c r="B11" s="13"/>
      <c r="C11" s="19" t="s">
        <v>11</v>
      </c>
      <c r="D11" s="15" t="s">
        <v>655</v>
      </c>
      <c r="E11" s="27">
        <v>43951</v>
      </c>
      <c r="F11" s="19" t="s">
        <v>58</v>
      </c>
      <c r="G11" s="20" t="s">
        <v>108</v>
      </c>
      <c r="H11" s="19" t="s">
        <v>163</v>
      </c>
      <c r="I11" s="20" t="s">
        <v>211</v>
      </c>
      <c r="J11" s="15" t="s">
        <v>249</v>
      </c>
      <c r="K11" s="19" t="s">
        <v>283</v>
      </c>
      <c r="L11" s="19" t="s">
        <v>295</v>
      </c>
      <c r="M11" s="19" t="s">
        <v>11</v>
      </c>
      <c r="N11" s="14"/>
      <c r="O11" s="14" t="s">
        <v>388</v>
      </c>
      <c r="P11" s="14" t="s">
        <v>411</v>
      </c>
      <c r="Q11" s="14" t="s">
        <v>450</v>
      </c>
      <c r="R11" s="14"/>
      <c r="S11" s="14"/>
      <c r="T11" s="15" t="s">
        <v>529</v>
      </c>
      <c r="U11" s="14" t="s">
        <v>565</v>
      </c>
      <c r="V11" s="14" t="s">
        <v>608</v>
      </c>
      <c r="W11" s="14">
        <v>9</v>
      </c>
      <c r="X11" s="14"/>
    </row>
    <row r="12" spans="1:24" ht="28.5">
      <c r="A12" s="12" t="s">
        <v>656</v>
      </c>
      <c r="B12" s="13"/>
      <c r="C12" s="19" t="s">
        <v>12</v>
      </c>
      <c r="D12" s="15" t="s">
        <v>657</v>
      </c>
      <c r="E12" s="27">
        <v>43962</v>
      </c>
      <c r="F12" s="14" t="s">
        <v>59</v>
      </c>
      <c r="G12" s="20" t="s">
        <v>109</v>
      </c>
      <c r="H12" s="20" t="s">
        <v>164</v>
      </c>
      <c r="I12" s="14" t="s">
        <v>212</v>
      </c>
      <c r="J12" s="15" t="s">
        <v>250</v>
      </c>
      <c r="K12" s="19" t="s">
        <v>284</v>
      </c>
      <c r="L12" s="19" t="s">
        <v>302</v>
      </c>
      <c r="M12" s="19" t="s">
        <v>334</v>
      </c>
      <c r="N12" s="19" t="s">
        <v>373</v>
      </c>
      <c r="O12" s="14" t="s">
        <v>389</v>
      </c>
      <c r="P12" s="14" t="s">
        <v>412</v>
      </c>
      <c r="Q12" s="14" t="s">
        <v>451</v>
      </c>
      <c r="R12" s="14" t="s">
        <v>494</v>
      </c>
      <c r="S12" s="14"/>
      <c r="T12" s="15"/>
      <c r="U12" s="14" t="s">
        <v>566</v>
      </c>
      <c r="V12" s="14" t="s">
        <v>609</v>
      </c>
      <c r="W12" s="14">
        <v>10</v>
      </c>
      <c r="X12" s="14"/>
    </row>
    <row r="13" spans="1:24" ht="28.5">
      <c r="A13" s="18" t="s">
        <v>656</v>
      </c>
      <c r="B13" s="13"/>
      <c r="C13" s="19" t="s">
        <v>13</v>
      </c>
      <c r="D13" s="15" t="s">
        <v>658</v>
      </c>
      <c r="E13" s="27">
        <v>43963</v>
      </c>
      <c r="F13" s="14" t="s">
        <v>60</v>
      </c>
      <c r="G13" s="19" t="s">
        <v>110</v>
      </c>
      <c r="H13" s="19" t="s">
        <v>165</v>
      </c>
      <c r="I13" s="20" t="s">
        <v>213</v>
      </c>
      <c r="J13" s="15" t="s">
        <v>251</v>
      </c>
      <c r="K13" s="19" t="s">
        <v>281</v>
      </c>
      <c r="L13" s="19" t="s">
        <v>300</v>
      </c>
      <c r="M13" s="19" t="s">
        <v>335</v>
      </c>
      <c r="N13" s="19" t="s">
        <v>372</v>
      </c>
      <c r="O13" s="14" t="s">
        <v>390</v>
      </c>
      <c r="P13" s="14" t="s">
        <v>413</v>
      </c>
      <c r="Q13" s="14" t="s">
        <v>452</v>
      </c>
      <c r="R13" s="14" t="s">
        <v>495</v>
      </c>
      <c r="S13" s="14"/>
      <c r="T13" s="15" t="s">
        <v>530</v>
      </c>
      <c r="U13" s="14" t="s">
        <v>567</v>
      </c>
      <c r="V13" s="14" t="s">
        <v>610</v>
      </c>
      <c r="W13" s="14">
        <v>11</v>
      </c>
      <c r="X13" s="14"/>
    </row>
    <row r="14" spans="1:24" ht="71.25">
      <c r="A14" s="18" t="s">
        <v>656</v>
      </c>
      <c r="B14" s="13"/>
      <c r="C14" s="19" t="s">
        <v>14</v>
      </c>
      <c r="D14" s="15" t="s">
        <v>659</v>
      </c>
      <c r="E14" s="27">
        <v>43963</v>
      </c>
      <c r="F14" s="14" t="s">
        <v>61</v>
      </c>
      <c r="G14" s="19" t="s">
        <v>111</v>
      </c>
      <c r="H14" s="19" t="s">
        <v>166</v>
      </c>
      <c r="I14" s="20" t="s">
        <v>214</v>
      </c>
      <c r="J14" s="15" t="s">
        <v>252</v>
      </c>
      <c r="K14" s="19" t="s">
        <v>281</v>
      </c>
      <c r="L14" s="19" t="s">
        <v>303</v>
      </c>
      <c r="M14" s="19" t="s">
        <v>336</v>
      </c>
      <c r="N14" s="19" t="s">
        <v>374</v>
      </c>
      <c r="O14" s="14" t="s">
        <v>387</v>
      </c>
      <c r="P14" s="14" t="s">
        <v>414</v>
      </c>
      <c r="Q14" s="14" t="s">
        <v>453</v>
      </c>
      <c r="R14" s="14" t="s">
        <v>496</v>
      </c>
      <c r="S14" s="14"/>
      <c r="T14" s="15" t="s">
        <v>531</v>
      </c>
      <c r="U14" s="14" t="s">
        <v>568</v>
      </c>
      <c r="V14" s="14" t="s">
        <v>611</v>
      </c>
      <c r="W14" s="14">
        <v>12</v>
      </c>
      <c r="X14" s="14"/>
    </row>
    <row r="15" spans="1:24" ht="42.75">
      <c r="A15" s="12" t="s">
        <v>660</v>
      </c>
      <c r="B15" s="13"/>
      <c r="C15" s="19" t="s">
        <v>15</v>
      </c>
      <c r="D15" s="15" t="s">
        <v>661</v>
      </c>
      <c r="E15" s="27">
        <v>43977</v>
      </c>
      <c r="F15" s="14" t="s">
        <v>62</v>
      </c>
      <c r="G15" s="19" t="s">
        <v>112</v>
      </c>
      <c r="H15" s="19" t="s">
        <v>167</v>
      </c>
      <c r="I15" s="20" t="s">
        <v>215</v>
      </c>
      <c r="J15" s="15" t="s">
        <v>253</v>
      </c>
      <c r="K15" s="19" t="s">
        <v>281</v>
      </c>
      <c r="L15" s="19" t="s">
        <v>299</v>
      </c>
      <c r="M15" s="19" t="s">
        <v>337</v>
      </c>
      <c r="N15" s="19" t="s">
        <v>371</v>
      </c>
      <c r="O15" s="14" t="s">
        <v>387</v>
      </c>
      <c r="P15" s="14" t="s">
        <v>415</v>
      </c>
      <c r="Q15" s="14" t="s">
        <v>454</v>
      </c>
      <c r="R15" s="14" t="s">
        <v>492</v>
      </c>
      <c r="S15" s="14"/>
      <c r="T15" s="15" t="s">
        <v>532</v>
      </c>
      <c r="U15" s="14" t="s">
        <v>569</v>
      </c>
      <c r="V15" s="14" t="s">
        <v>612</v>
      </c>
      <c r="W15" s="14">
        <v>13</v>
      </c>
      <c r="X15" s="14"/>
    </row>
    <row r="16" spans="1:24" ht="42.75">
      <c r="A16" s="18" t="s">
        <v>660</v>
      </c>
      <c r="B16" s="13"/>
      <c r="C16" s="14" t="s">
        <v>16</v>
      </c>
      <c r="D16" s="15" t="s">
        <v>662</v>
      </c>
      <c r="E16" s="27">
        <v>43980</v>
      </c>
      <c r="F16" s="20" t="s">
        <v>63</v>
      </c>
      <c r="G16" s="20" t="s">
        <v>113</v>
      </c>
      <c r="H16" s="19" t="s">
        <v>168</v>
      </c>
      <c r="I16" s="20" t="s">
        <v>216</v>
      </c>
      <c r="J16" s="15" t="s">
        <v>254</v>
      </c>
      <c r="K16" s="19" t="s">
        <v>281</v>
      </c>
      <c r="L16" s="19" t="s">
        <v>304</v>
      </c>
      <c r="M16" s="19" t="s">
        <v>338</v>
      </c>
      <c r="N16" s="19" t="s">
        <v>375</v>
      </c>
      <c r="O16" s="14" t="s">
        <v>387</v>
      </c>
      <c r="P16" s="14" t="s">
        <v>416</v>
      </c>
      <c r="Q16" s="14" t="s">
        <v>455</v>
      </c>
      <c r="R16" s="14" t="s">
        <v>497</v>
      </c>
      <c r="S16" s="14"/>
      <c r="T16" s="15" t="s">
        <v>533</v>
      </c>
      <c r="U16" s="14" t="s">
        <v>570</v>
      </c>
      <c r="V16" s="14" t="s">
        <v>613</v>
      </c>
      <c r="W16" s="14">
        <v>14</v>
      </c>
      <c r="X16" s="14"/>
    </row>
    <row r="17" spans="1:24" ht="99.75">
      <c r="A17" s="12" t="s">
        <v>663</v>
      </c>
      <c r="B17" s="13"/>
      <c r="C17" s="14" t="s">
        <v>17</v>
      </c>
      <c r="D17" s="15" t="s">
        <v>664</v>
      </c>
      <c r="E17" s="27">
        <v>43984</v>
      </c>
      <c r="F17" s="14" t="s">
        <v>64</v>
      </c>
      <c r="G17" s="20" t="s">
        <v>114</v>
      </c>
      <c r="H17" s="19" t="s">
        <v>169</v>
      </c>
      <c r="I17" s="20" t="s">
        <v>217</v>
      </c>
      <c r="J17" s="15" t="s">
        <v>255</v>
      </c>
      <c r="K17" s="19" t="s">
        <v>281</v>
      </c>
      <c r="L17" s="19" t="s">
        <v>305</v>
      </c>
      <c r="M17" s="19" t="s">
        <v>339</v>
      </c>
      <c r="N17" s="19" t="s">
        <v>374</v>
      </c>
      <c r="O17" s="14" t="s">
        <v>387</v>
      </c>
      <c r="P17" s="14" t="s">
        <v>417</v>
      </c>
      <c r="Q17" s="14" t="s">
        <v>456</v>
      </c>
      <c r="R17" s="14" t="s">
        <v>498</v>
      </c>
      <c r="S17" s="14"/>
      <c r="T17" s="15" t="s">
        <v>534</v>
      </c>
      <c r="U17" s="14" t="s">
        <v>571</v>
      </c>
      <c r="V17" s="14" t="s">
        <v>614</v>
      </c>
      <c r="W17" s="14">
        <v>15</v>
      </c>
      <c r="X17" s="14"/>
    </row>
    <row r="18" spans="1:24" ht="42.75">
      <c r="A18" s="12" t="s">
        <v>665</v>
      </c>
      <c r="B18" s="13"/>
      <c r="C18" s="14" t="s">
        <v>18</v>
      </c>
      <c r="D18" s="15" t="s">
        <v>666</v>
      </c>
      <c r="E18" s="27">
        <v>43991</v>
      </c>
      <c r="F18" s="14" t="s">
        <v>65</v>
      </c>
      <c r="G18" s="20" t="s">
        <v>115</v>
      </c>
      <c r="H18" s="19" t="s">
        <v>170</v>
      </c>
      <c r="I18" s="20" t="s">
        <v>218</v>
      </c>
      <c r="J18" s="15" t="s">
        <v>256</v>
      </c>
      <c r="K18" s="19" t="s">
        <v>285</v>
      </c>
      <c r="L18" s="19" t="s">
        <v>306</v>
      </c>
      <c r="M18" s="19" t="s">
        <v>340</v>
      </c>
      <c r="N18" s="19" t="s">
        <v>376</v>
      </c>
      <c r="O18" s="14" t="s">
        <v>391</v>
      </c>
      <c r="P18" s="14" t="s">
        <v>418</v>
      </c>
      <c r="Q18" s="14" t="s">
        <v>457</v>
      </c>
      <c r="R18" s="14" t="s">
        <v>499</v>
      </c>
      <c r="S18" s="14"/>
      <c r="T18" s="15" t="s">
        <v>535</v>
      </c>
      <c r="U18" s="14" t="s">
        <v>572</v>
      </c>
      <c r="V18" s="14" t="s">
        <v>615</v>
      </c>
      <c r="W18" s="14">
        <v>16</v>
      </c>
      <c r="X18" s="14"/>
    </row>
    <row r="19" spans="1:24" ht="14.25">
      <c r="A19" s="12" t="s">
        <v>667</v>
      </c>
      <c r="B19" s="13"/>
      <c r="C19" s="14" t="s">
        <v>19</v>
      </c>
      <c r="D19" s="15" t="s">
        <v>668</v>
      </c>
      <c r="E19" s="27">
        <v>44000</v>
      </c>
      <c r="F19" s="14" t="s">
        <v>66</v>
      </c>
      <c r="G19" s="14" t="s">
        <v>116</v>
      </c>
      <c r="H19" s="14" t="s">
        <v>171</v>
      </c>
      <c r="I19" s="14" t="s">
        <v>219</v>
      </c>
      <c r="J19" s="15" t="s">
        <v>257</v>
      </c>
      <c r="K19" s="14" t="s">
        <v>281</v>
      </c>
      <c r="L19" s="14" t="s">
        <v>307</v>
      </c>
      <c r="M19" s="14" t="s">
        <v>341</v>
      </c>
      <c r="N19" s="14"/>
      <c r="O19" s="14" t="s">
        <v>387</v>
      </c>
      <c r="P19" s="14" t="s">
        <v>419</v>
      </c>
      <c r="Q19" s="14" t="s">
        <v>458</v>
      </c>
      <c r="R19" s="14"/>
      <c r="S19" s="14"/>
      <c r="T19" s="15" t="s">
        <v>536</v>
      </c>
      <c r="U19" s="14" t="s">
        <v>573</v>
      </c>
      <c r="V19" s="14" t="s">
        <v>616</v>
      </c>
      <c r="W19" s="14">
        <v>17</v>
      </c>
      <c r="X19" s="14"/>
    </row>
    <row r="20" spans="1:24" ht="42.75">
      <c r="A20" s="12" t="s">
        <v>669</v>
      </c>
      <c r="B20" s="13"/>
      <c r="C20" s="14" t="s">
        <v>20</v>
      </c>
      <c r="D20" s="15" t="s">
        <v>670</v>
      </c>
      <c r="E20" s="27">
        <v>44010</v>
      </c>
      <c r="F20" s="15" t="s">
        <v>67</v>
      </c>
      <c r="G20" s="20" t="s">
        <v>117</v>
      </c>
      <c r="H20" s="14" t="s">
        <v>172</v>
      </c>
      <c r="I20" s="20" t="s">
        <v>220</v>
      </c>
      <c r="J20" s="15" t="s">
        <v>258</v>
      </c>
      <c r="K20" s="14" t="s">
        <v>281</v>
      </c>
      <c r="L20" s="14" t="s">
        <v>20</v>
      </c>
      <c r="M20" s="14" t="s">
        <v>20</v>
      </c>
      <c r="N20" s="14" t="s">
        <v>377</v>
      </c>
      <c r="O20" s="14" t="s">
        <v>387</v>
      </c>
      <c r="P20" s="14" t="s">
        <v>420</v>
      </c>
      <c r="Q20" s="14" t="s">
        <v>459</v>
      </c>
      <c r="R20" s="14" t="s">
        <v>500</v>
      </c>
      <c r="S20" s="14"/>
      <c r="T20" s="15" t="s">
        <v>537</v>
      </c>
      <c r="U20" s="14" t="s">
        <v>574</v>
      </c>
      <c r="V20" s="14" t="s">
        <v>617</v>
      </c>
      <c r="W20" s="14">
        <v>18</v>
      </c>
      <c r="X20" s="14"/>
    </row>
    <row r="21" spans="1:24" ht="14.25">
      <c r="A21" s="12" t="s">
        <v>671</v>
      </c>
      <c r="B21" s="13"/>
      <c r="C21" s="19" t="s">
        <v>21</v>
      </c>
      <c r="D21" s="15" t="s">
        <v>672</v>
      </c>
      <c r="E21" s="27">
        <v>44013</v>
      </c>
      <c r="F21" s="15" t="s">
        <v>68</v>
      </c>
      <c r="G21" s="14" t="s">
        <v>118</v>
      </c>
      <c r="H21" s="14" t="s">
        <v>173</v>
      </c>
      <c r="I21" s="14" t="s">
        <v>221</v>
      </c>
      <c r="J21" s="15" t="s">
        <v>259</v>
      </c>
      <c r="K21" s="14" t="s">
        <v>286</v>
      </c>
      <c r="L21" s="14" t="s">
        <v>308</v>
      </c>
      <c r="M21" s="14" t="s">
        <v>342</v>
      </c>
      <c r="N21" s="14"/>
      <c r="O21" s="14" t="s">
        <v>392</v>
      </c>
      <c r="P21" s="14" t="s">
        <v>421</v>
      </c>
      <c r="Q21" s="14" t="s">
        <v>460</v>
      </c>
      <c r="R21" s="14"/>
      <c r="S21" s="14"/>
      <c r="T21" s="15" t="s">
        <v>538</v>
      </c>
      <c r="U21" s="14" t="s">
        <v>575</v>
      </c>
      <c r="V21" s="14" t="s">
        <v>618</v>
      </c>
      <c r="W21" s="14">
        <v>19</v>
      </c>
      <c r="X21" s="14"/>
    </row>
    <row r="22" spans="1:24" ht="57">
      <c r="A22" s="18" t="s">
        <v>671</v>
      </c>
      <c r="B22" s="13"/>
      <c r="C22" s="14" t="s">
        <v>22</v>
      </c>
      <c r="D22" s="15" t="s">
        <v>673</v>
      </c>
      <c r="E22" s="27">
        <v>44015</v>
      </c>
      <c r="F22" s="14" t="s">
        <v>69</v>
      </c>
      <c r="G22" s="14" t="s">
        <v>119</v>
      </c>
      <c r="H22" s="14" t="s">
        <v>174</v>
      </c>
      <c r="I22" s="20" t="s">
        <v>222</v>
      </c>
      <c r="J22" s="15" t="s">
        <v>260</v>
      </c>
      <c r="K22" s="14" t="s">
        <v>281</v>
      </c>
      <c r="L22" s="14" t="s">
        <v>306</v>
      </c>
      <c r="M22" s="14" t="s">
        <v>343</v>
      </c>
      <c r="N22" s="14" t="s">
        <v>378</v>
      </c>
      <c r="O22" s="14" t="s">
        <v>387</v>
      </c>
      <c r="P22" s="14" t="s">
        <v>418</v>
      </c>
      <c r="Q22" s="14" t="s">
        <v>461</v>
      </c>
      <c r="R22" s="14" t="s">
        <v>501</v>
      </c>
      <c r="S22" s="14"/>
      <c r="T22" s="15" t="s">
        <v>539</v>
      </c>
      <c r="U22" s="14" t="s">
        <v>576</v>
      </c>
      <c r="V22" s="14" t="s">
        <v>619</v>
      </c>
      <c r="W22" s="14">
        <v>20</v>
      </c>
      <c r="X22" s="14"/>
    </row>
    <row r="23" spans="1:24" ht="28.5">
      <c r="A23" s="18" t="s">
        <v>671</v>
      </c>
      <c r="B23" s="13"/>
      <c r="C23" s="19" t="s">
        <v>23</v>
      </c>
      <c r="D23" s="15" t="s">
        <v>674</v>
      </c>
      <c r="E23" s="27">
        <v>44015</v>
      </c>
      <c r="F23" s="15" t="s">
        <v>70</v>
      </c>
      <c r="G23" s="20" t="s">
        <v>120</v>
      </c>
      <c r="H23" s="19" t="s">
        <v>175</v>
      </c>
      <c r="I23" s="20" t="s">
        <v>223</v>
      </c>
      <c r="J23" s="15" t="s">
        <v>261</v>
      </c>
      <c r="K23" s="19" t="s">
        <v>281</v>
      </c>
      <c r="L23" s="19" t="s">
        <v>300</v>
      </c>
      <c r="M23" s="19" t="s">
        <v>344</v>
      </c>
      <c r="N23" s="24" t="s">
        <v>379</v>
      </c>
      <c r="O23" s="14" t="s">
        <v>387</v>
      </c>
      <c r="P23" s="14" t="s">
        <v>413</v>
      </c>
      <c r="Q23" s="14" t="s">
        <v>462</v>
      </c>
      <c r="R23" s="24" t="s">
        <v>502</v>
      </c>
      <c r="S23" s="14"/>
      <c r="T23" s="15" t="s">
        <v>540</v>
      </c>
      <c r="U23" s="14" t="s">
        <v>577</v>
      </c>
      <c r="V23" s="14" t="s">
        <v>620</v>
      </c>
      <c r="W23" s="14">
        <v>21</v>
      </c>
      <c r="X23" s="14"/>
    </row>
    <row r="24" spans="1:24" ht="28.5">
      <c r="A24" s="18" t="s">
        <v>675</v>
      </c>
      <c r="B24" s="13"/>
      <c r="C24" s="14" t="s">
        <v>24</v>
      </c>
      <c r="D24" s="15" t="s">
        <v>676</v>
      </c>
      <c r="E24" s="27">
        <v>44034</v>
      </c>
      <c r="F24" s="14" t="s">
        <v>71</v>
      </c>
      <c r="G24" s="14" t="s">
        <v>121</v>
      </c>
      <c r="H24" s="20" t="s">
        <v>176</v>
      </c>
      <c r="I24" s="14" t="s">
        <v>224</v>
      </c>
      <c r="J24" s="15" t="s">
        <v>262</v>
      </c>
      <c r="K24" s="14"/>
      <c r="L24" s="14" t="s">
        <v>309</v>
      </c>
      <c r="M24" s="14" t="s">
        <v>345</v>
      </c>
      <c r="N24" s="14"/>
      <c r="O24" s="14"/>
      <c r="P24" s="14" t="s">
        <v>422</v>
      </c>
      <c r="Q24" s="14" t="s">
        <v>463</v>
      </c>
      <c r="R24" s="14"/>
      <c r="S24" s="14"/>
      <c r="T24" s="15" t="s">
        <v>541</v>
      </c>
      <c r="U24" s="14" t="s">
        <v>578</v>
      </c>
      <c r="V24" s="14" t="s">
        <v>621</v>
      </c>
      <c r="W24" s="14">
        <v>22</v>
      </c>
      <c r="X24" s="14"/>
    </row>
    <row r="25" spans="1:24" ht="85.5">
      <c r="A25" s="18" t="s">
        <v>675</v>
      </c>
      <c r="B25" s="13"/>
      <c r="C25" s="14" t="s">
        <v>25</v>
      </c>
      <c r="D25" s="15" t="s">
        <v>677</v>
      </c>
      <c r="E25" s="27">
        <v>44036</v>
      </c>
      <c r="F25" s="14" t="s">
        <v>72</v>
      </c>
      <c r="G25" s="20" t="s">
        <v>122</v>
      </c>
      <c r="H25" s="14" t="s">
        <v>177</v>
      </c>
      <c r="I25" s="20" t="s">
        <v>225</v>
      </c>
      <c r="J25" s="15" t="s">
        <v>263</v>
      </c>
      <c r="K25" s="14" t="s">
        <v>281</v>
      </c>
      <c r="L25" s="14" t="s">
        <v>306</v>
      </c>
      <c r="M25" s="14" t="s">
        <v>346</v>
      </c>
      <c r="N25" s="14" t="s">
        <v>372</v>
      </c>
      <c r="O25" s="14" t="s">
        <v>387</v>
      </c>
      <c r="P25" s="14" t="s">
        <v>423</v>
      </c>
      <c r="Q25" s="14" t="s">
        <v>464</v>
      </c>
      <c r="R25" s="14" t="s">
        <v>503</v>
      </c>
      <c r="S25" s="14"/>
      <c r="T25" s="15" t="s">
        <v>542</v>
      </c>
      <c r="U25" s="14" t="s">
        <v>579</v>
      </c>
      <c r="V25" s="14" t="s">
        <v>622</v>
      </c>
      <c r="W25" s="14">
        <v>23</v>
      </c>
      <c r="X25" s="14"/>
    </row>
    <row r="26" spans="1:24" ht="14.25">
      <c r="A26" s="18" t="s">
        <v>675</v>
      </c>
      <c r="B26" s="13"/>
      <c r="C26" s="14" t="s">
        <v>26</v>
      </c>
      <c r="D26" s="15" t="s">
        <v>678</v>
      </c>
      <c r="E26" s="27">
        <v>44042</v>
      </c>
      <c r="F26" s="14" t="s">
        <v>73</v>
      </c>
      <c r="G26" s="14" t="s">
        <v>123</v>
      </c>
      <c r="H26" s="14" t="s">
        <v>178</v>
      </c>
      <c r="I26" s="14" t="s">
        <v>226</v>
      </c>
      <c r="J26" s="15" t="s">
        <v>264</v>
      </c>
      <c r="K26" s="14" t="s">
        <v>281</v>
      </c>
      <c r="L26" s="14" t="s">
        <v>306</v>
      </c>
      <c r="M26" s="20" t="s">
        <v>347</v>
      </c>
      <c r="N26" s="14" t="s">
        <v>376</v>
      </c>
      <c r="O26" s="14" t="s">
        <v>387</v>
      </c>
      <c r="P26" s="14" t="s">
        <v>423</v>
      </c>
      <c r="Q26" s="14" t="s">
        <v>465</v>
      </c>
      <c r="R26" s="14" t="s">
        <v>504</v>
      </c>
      <c r="S26" s="14"/>
      <c r="T26" s="15" t="s">
        <v>543</v>
      </c>
      <c r="U26" s="14" t="s">
        <v>580</v>
      </c>
      <c r="V26" s="14" t="s">
        <v>623</v>
      </c>
      <c r="W26" s="14">
        <v>24</v>
      </c>
      <c r="X26" s="14"/>
    </row>
    <row r="27" spans="1:24" ht="42.75">
      <c r="A27" s="18" t="s">
        <v>675</v>
      </c>
      <c r="B27" s="13"/>
      <c r="C27" s="14" t="s">
        <v>27</v>
      </c>
      <c r="D27" s="15" t="s">
        <v>679</v>
      </c>
      <c r="E27" s="27">
        <v>44050</v>
      </c>
      <c r="F27" s="14" t="s">
        <v>74</v>
      </c>
      <c r="G27" s="20" t="s">
        <v>124</v>
      </c>
      <c r="H27" s="14" t="s">
        <v>179</v>
      </c>
      <c r="I27" s="20" t="s">
        <v>227</v>
      </c>
      <c r="J27" s="15" t="s">
        <v>265</v>
      </c>
      <c r="K27" s="14" t="s">
        <v>281</v>
      </c>
      <c r="L27" s="14" t="s">
        <v>310</v>
      </c>
      <c r="M27" s="14" t="s">
        <v>348</v>
      </c>
      <c r="N27" s="14"/>
      <c r="O27" s="14" t="s">
        <v>387</v>
      </c>
      <c r="P27" s="14" t="s">
        <v>424</v>
      </c>
      <c r="Q27" s="14" t="s">
        <v>466</v>
      </c>
      <c r="R27" s="14"/>
      <c r="S27" s="14"/>
      <c r="T27" s="15" t="s">
        <v>544</v>
      </c>
      <c r="U27" s="14" t="s">
        <v>581</v>
      </c>
      <c r="V27" s="14" t="s">
        <v>624</v>
      </c>
      <c r="W27" s="14">
        <v>25</v>
      </c>
      <c r="X27" s="14"/>
    </row>
    <row r="28" spans="1:24" ht="14.25">
      <c r="A28" s="18" t="s">
        <v>680</v>
      </c>
      <c r="B28" s="13"/>
      <c r="C28" s="14" t="s">
        <v>28</v>
      </c>
      <c r="D28" s="15" t="s">
        <v>681</v>
      </c>
      <c r="E28" s="27">
        <v>44055</v>
      </c>
      <c r="F28" s="14" t="s">
        <v>75</v>
      </c>
      <c r="G28" s="14" t="s">
        <v>125</v>
      </c>
      <c r="H28" s="14" t="s">
        <v>180</v>
      </c>
      <c r="I28" s="14" t="s">
        <v>228</v>
      </c>
      <c r="J28" s="15" t="s">
        <v>266</v>
      </c>
      <c r="K28" s="14" t="s">
        <v>287</v>
      </c>
      <c r="L28" s="14" t="s">
        <v>311</v>
      </c>
      <c r="M28" s="14" t="s">
        <v>349</v>
      </c>
      <c r="N28" s="14" t="s">
        <v>371</v>
      </c>
      <c r="O28" s="14" t="s">
        <v>393</v>
      </c>
      <c r="P28" s="14" t="s">
        <v>425</v>
      </c>
      <c r="Q28" s="14" t="s">
        <v>467</v>
      </c>
      <c r="R28" s="14" t="s">
        <v>505</v>
      </c>
      <c r="S28" s="14"/>
      <c r="T28" s="15" t="s">
        <v>545</v>
      </c>
      <c r="U28" s="14" t="s">
        <v>582</v>
      </c>
      <c r="V28" s="14" t="s">
        <v>625</v>
      </c>
      <c r="W28" s="14">
        <v>26</v>
      </c>
      <c r="X28" s="14"/>
    </row>
    <row r="29" spans="1:24" ht="14.25">
      <c r="A29" s="18" t="s">
        <v>680</v>
      </c>
      <c r="B29" s="13"/>
      <c r="C29" s="21" t="s">
        <v>20</v>
      </c>
      <c r="D29" s="21" t="s">
        <v>682</v>
      </c>
      <c r="E29" s="27">
        <v>44064</v>
      </c>
      <c r="F29" s="21" t="s">
        <v>67</v>
      </c>
      <c r="G29" s="21" t="s">
        <v>126</v>
      </c>
      <c r="H29" s="21" t="s">
        <v>172</v>
      </c>
      <c r="I29" s="21" t="s">
        <v>229</v>
      </c>
      <c r="J29" s="21">
        <v>8584</v>
      </c>
      <c r="K29" s="21" t="s">
        <v>281</v>
      </c>
      <c r="L29" s="21" t="s">
        <v>20</v>
      </c>
      <c r="M29" s="21" t="s">
        <v>20</v>
      </c>
      <c r="N29" s="21" t="s">
        <v>377</v>
      </c>
      <c r="O29" s="21" t="s">
        <v>387</v>
      </c>
      <c r="P29" s="21" t="s">
        <v>420</v>
      </c>
      <c r="Q29" s="21" t="s">
        <v>459</v>
      </c>
      <c r="R29" s="21" t="s">
        <v>500</v>
      </c>
      <c r="S29" s="21"/>
      <c r="T29" s="21">
        <v>29549.76</v>
      </c>
      <c r="U29" s="21" t="s">
        <v>574</v>
      </c>
      <c r="V29" s="21" t="s">
        <v>626</v>
      </c>
      <c r="W29" s="14">
        <v>27</v>
      </c>
      <c r="X29" s="14"/>
    </row>
    <row r="30" spans="1:24" ht="71.25">
      <c r="A30" s="18" t="s">
        <v>680</v>
      </c>
      <c r="B30" s="13"/>
      <c r="C30" s="21" t="s">
        <v>29</v>
      </c>
      <c r="D30" s="21" t="s">
        <v>683</v>
      </c>
      <c r="E30" s="27">
        <v>44068</v>
      </c>
      <c r="F30" s="21" t="s">
        <v>76</v>
      </c>
      <c r="G30" s="29" t="s">
        <v>127</v>
      </c>
      <c r="H30" s="21" t="s">
        <v>181</v>
      </c>
      <c r="I30" s="29" t="s">
        <v>230</v>
      </c>
      <c r="J30" s="21">
        <v>17087.7292</v>
      </c>
      <c r="K30" s="21" t="s">
        <v>288</v>
      </c>
      <c r="L30" s="21" t="s">
        <v>299</v>
      </c>
      <c r="M30" s="21" t="s">
        <v>350</v>
      </c>
      <c r="N30" s="21" t="s">
        <v>371</v>
      </c>
      <c r="O30" s="21" t="s">
        <v>394</v>
      </c>
      <c r="P30" s="21" t="s">
        <v>407</v>
      </c>
      <c r="Q30" s="21" t="s">
        <v>468</v>
      </c>
      <c r="R30" s="21" t="s">
        <v>492</v>
      </c>
      <c r="S30" s="21"/>
      <c r="T30" s="21">
        <v>69910</v>
      </c>
      <c r="U30" s="21" t="s">
        <v>583</v>
      </c>
      <c r="V30" s="21" t="s">
        <v>583</v>
      </c>
      <c r="W30" s="14">
        <v>28</v>
      </c>
      <c r="X30" s="14"/>
    </row>
    <row r="31" spans="1:24" ht="57">
      <c r="A31" s="18" t="s">
        <v>680</v>
      </c>
      <c r="B31" s="13"/>
      <c r="C31" s="14" t="s">
        <v>20</v>
      </c>
      <c r="D31" s="22" t="s">
        <v>684</v>
      </c>
      <c r="E31" s="27">
        <v>44071</v>
      </c>
      <c r="F31" s="15" t="s">
        <v>73</v>
      </c>
      <c r="G31" s="20" t="s">
        <v>128</v>
      </c>
      <c r="H31" s="20" t="s">
        <v>182</v>
      </c>
      <c r="I31" s="20" t="s">
        <v>231</v>
      </c>
      <c r="J31" s="15" t="s">
        <v>267</v>
      </c>
      <c r="K31" s="14" t="s">
        <v>289</v>
      </c>
      <c r="L31" s="14" t="s">
        <v>306</v>
      </c>
      <c r="M31" s="20" t="s">
        <v>347</v>
      </c>
      <c r="N31" s="14" t="s">
        <v>376</v>
      </c>
      <c r="O31" s="14" t="s">
        <v>395</v>
      </c>
      <c r="P31" s="14" t="s">
        <v>426</v>
      </c>
      <c r="Q31" s="14" t="s">
        <v>395</v>
      </c>
      <c r="R31" s="14" t="s">
        <v>499</v>
      </c>
      <c r="S31" s="14"/>
      <c r="T31" s="15" t="s">
        <v>546</v>
      </c>
      <c r="U31" s="14" t="s">
        <v>584</v>
      </c>
      <c r="V31" s="14" t="s">
        <v>623</v>
      </c>
      <c r="W31" s="14">
        <v>29</v>
      </c>
      <c r="X31" s="14"/>
    </row>
    <row r="32" spans="1:24" ht="57">
      <c r="A32" s="18" t="s">
        <v>680</v>
      </c>
      <c r="B32" s="13"/>
      <c r="C32" s="14" t="s">
        <v>20</v>
      </c>
      <c r="D32" s="22" t="s">
        <v>685</v>
      </c>
      <c r="E32" s="27">
        <v>44071</v>
      </c>
      <c r="F32" s="15" t="s">
        <v>73</v>
      </c>
      <c r="G32" s="20" t="s">
        <v>129</v>
      </c>
      <c r="H32" s="20" t="s">
        <v>182</v>
      </c>
      <c r="I32" s="20" t="s">
        <v>232</v>
      </c>
      <c r="J32" s="15" t="s">
        <v>268</v>
      </c>
      <c r="K32" s="14" t="s">
        <v>289</v>
      </c>
      <c r="L32" s="14" t="s">
        <v>306</v>
      </c>
      <c r="M32" s="20" t="s">
        <v>347</v>
      </c>
      <c r="N32" s="14" t="s">
        <v>376</v>
      </c>
      <c r="O32" s="14" t="s">
        <v>395</v>
      </c>
      <c r="P32" s="14" t="s">
        <v>426</v>
      </c>
      <c r="Q32" s="14" t="s">
        <v>395</v>
      </c>
      <c r="R32" s="14" t="s">
        <v>499</v>
      </c>
      <c r="S32" s="14"/>
      <c r="T32" s="15" t="s">
        <v>547</v>
      </c>
      <c r="U32" s="14" t="s">
        <v>584</v>
      </c>
      <c r="V32" s="14" t="s">
        <v>623</v>
      </c>
      <c r="W32" s="14">
        <v>30</v>
      </c>
      <c r="X32" s="14"/>
    </row>
    <row r="33" spans="1:24" ht="71.25">
      <c r="A33" s="18" t="s">
        <v>680</v>
      </c>
      <c r="B33" s="13"/>
      <c r="C33" s="14" t="s">
        <v>30</v>
      </c>
      <c r="D33" s="22" t="s">
        <v>686</v>
      </c>
      <c r="E33" s="27">
        <v>44074</v>
      </c>
      <c r="F33" s="14" t="s">
        <v>77</v>
      </c>
      <c r="G33" s="20" t="s">
        <v>130</v>
      </c>
      <c r="H33" s="14" t="s">
        <v>178</v>
      </c>
      <c r="I33" s="20" t="s">
        <v>233</v>
      </c>
      <c r="J33" s="15" t="s">
        <v>269</v>
      </c>
      <c r="K33" s="14"/>
      <c r="L33" s="20" t="s">
        <v>312</v>
      </c>
      <c r="M33" s="14" t="s">
        <v>337</v>
      </c>
      <c r="N33" s="14" t="s">
        <v>370</v>
      </c>
      <c r="O33" s="14"/>
      <c r="P33" s="14" t="s">
        <v>427</v>
      </c>
      <c r="Q33" s="14" t="s">
        <v>469</v>
      </c>
      <c r="R33" s="14" t="s">
        <v>506</v>
      </c>
      <c r="S33" s="14"/>
      <c r="T33" s="15" t="s">
        <v>548</v>
      </c>
      <c r="U33" s="14" t="s">
        <v>585</v>
      </c>
      <c r="V33" s="14" t="s">
        <v>612</v>
      </c>
      <c r="W33" s="14">
        <v>31</v>
      </c>
      <c r="X33" s="14"/>
    </row>
    <row r="34" spans="1:24" ht="42.75">
      <c r="A34" s="18" t="s">
        <v>680</v>
      </c>
      <c r="B34" s="13"/>
      <c r="C34" s="19" t="s">
        <v>20</v>
      </c>
      <c r="D34" s="22" t="s">
        <v>687</v>
      </c>
      <c r="E34" s="27">
        <v>44074</v>
      </c>
      <c r="F34" s="14" t="s">
        <v>73</v>
      </c>
      <c r="G34" s="20" t="s">
        <v>131</v>
      </c>
      <c r="H34" s="14" t="s">
        <v>182</v>
      </c>
      <c r="I34" s="14" t="s">
        <v>234</v>
      </c>
      <c r="J34" s="14">
        <v>14423.1765</v>
      </c>
      <c r="K34" s="14" t="s">
        <v>289</v>
      </c>
      <c r="L34" s="14" t="s">
        <v>306</v>
      </c>
      <c r="M34" s="14" t="s">
        <v>347</v>
      </c>
      <c r="N34" s="14" t="s">
        <v>376</v>
      </c>
      <c r="O34" s="14" t="s">
        <v>396</v>
      </c>
      <c r="P34" s="14" t="s">
        <v>426</v>
      </c>
      <c r="Q34" s="14" t="s">
        <v>395</v>
      </c>
      <c r="R34" s="14" t="s">
        <v>499</v>
      </c>
      <c r="S34" s="14"/>
      <c r="T34" s="14">
        <v>26119.58</v>
      </c>
      <c r="U34" s="14" t="s">
        <v>584</v>
      </c>
      <c r="V34" s="14" t="s">
        <v>623</v>
      </c>
      <c r="W34" s="14">
        <v>32</v>
      </c>
      <c r="X34" s="14"/>
    </row>
    <row r="35" spans="1:24" ht="14.25">
      <c r="A35" s="18" t="s">
        <v>688</v>
      </c>
      <c r="B35" s="13"/>
      <c r="C35" s="19" t="s">
        <v>31</v>
      </c>
      <c r="D35" s="22" t="s">
        <v>689</v>
      </c>
      <c r="E35" s="27">
        <v>44084</v>
      </c>
      <c r="F35" s="14" t="s">
        <v>78</v>
      </c>
      <c r="G35" s="14" t="s">
        <v>132</v>
      </c>
      <c r="H35" s="14" t="s">
        <v>183</v>
      </c>
      <c r="I35" s="14" t="s">
        <v>235</v>
      </c>
      <c r="J35" s="14">
        <v>1764.67</v>
      </c>
      <c r="K35" s="14" t="s">
        <v>281</v>
      </c>
      <c r="L35" s="14" t="s">
        <v>300</v>
      </c>
      <c r="M35" s="14" t="s">
        <v>351</v>
      </c>
      <c r="N35" s="14" t="s">
        <v>380</v>
      </c>
      <c r="O35" s="14" t="s">
        <v>397</v>
      </c>
      <c r="P35" s="14" t="s">
        <v>413</v>
      </c>
      <c r="Q35" s="14" t="s">
        <v>470</v>
      </c>
      <c r="R35" s="14" t="s">
        <v>507</v>
      </c>
      <c r="S35" s="14" t="s">
        <v>517</v>
      </c>
      <c r="T35" s="14">
        <v>6599</v>
      </c>
      <c r="U35" s="14" t="s">
        <v>586</v>
      </c>
      <c r="V35" s="14" t="s">
        <v>627</v>
      </c>
      <c r="W35" s="14">
        <v>33</v>
      </c>
      <c r="X35" s="14"/>
    </row>
    <row r="36" spans="1:24" ht="14.25">
      <c r="A36" s="18" t="s">
        <v>688</v>
      </c>
      <c r="B36" s="13"/>
      <c r="C36" s="19" t="s">
        <v>32</v>
      </c>
      <c r="D36" s="15" t="s">
        <v>690</v>
      </c>
      <c r="E36" s="27">
        <v>44085</v>
      </c>
      <c r="F36" s="14" t="s">
        <v>79</v>
      </c>
      <c r="G36" s="21" t="s">
        <v>133</v>
      </c>
      <c r="H36" s="14" t="s">
        <v>184</v>
      </c>
      <c r="I36" s="14">
        <v>123483.68</v>
      </c>
      <c r="J36" s="14">
        <v>22192.37</v>
      </c>
      <c r="K36" s="14" t="s">
        <v>290</v>
      </c>
      <c r="L36" s="14" t="s">
        <v>313</v>
      </c>
      <c r="M36" s="14" t="s">
        <v>352</v>
      </c>
      <c r="N36" s="14"/>
      <c r="O36" s="14" t="s">
        <v>398</v>
      </c>
      <c r="P36" s="14" t="s">
        <v>428</v>
      </c>
      <c r="Q36" s="14" t="s">
        <v>471</v>
      </c>
      <c r="R36" s="14" t="s">
        <v>508</v>
      </c>
      <c r="S36" s="14">
        <v>1013</v>
      </c>
      <c r="T36" s="14">
        <v>123483.68</v>
      </c>
      <c r="U36" s="14" t="s">
        <v>587</v>
      </c>
      <c r="V36" s="14" t="s">
        <v>587</v>
      </c>
      <c r="W36" s="14">
        <v>34</v>
      </c>
      <c r="X36" s="14"/>
    </row>
    <row r="37" spans="1:24" ht="15.75">
      <c r="A37" s="18" t="s">
        <v>691</v>
      </c>
      <c r="B37" s="13"/>
      <c r="C37" s="23" t="s">
        <v>33</v>
      </c>
      <c r="D37" s="15" t="s">
        <v>692</v>
      </c>
      <c r="E37" s="27">
        <v>44092</v>
      </c>
      <c r="F37" s="14" t="s">
        <v>80</v>
      </c>
      <c r="G37" s="14" t="s">
        <v>134</v>
      </c>
      <c r="H37" s="14" t="s">
        <v>185</v>
      </c>
      <c r="I37" s="14">
        <v>1980.16</v>
      </c>
      <c r="J37" s="14">
        <v>95</v>
      </c>
      <c r="K37" s="14" t="s">
        <v>281</v>
      </c>
      <c r="L37" s="14" t="s">
        <v>314</v>
      </c>
      <c r="M37" s="14" t="s">
        <v>353</v>
      </c>
      <c r="N37" s="14"/>
      <c r="O37" s="14" t="s">
        <v>387</v>
      </c>
      <c r="P37" s="14" t="s">
        <v>429</v>
      </c>
      <c r="Q37" s="14" t="s">
        <v>472</v>
      </c>
      <c r="R37" s="14"/>
      <c r="S37" s="14">
        <v>150</v>
      </c>
      <c r="T37" s="14">
        <v>1980.16</v>
      </c>
      <c r="U37" s="14" t="s">
        <v>588</v>
      </c>
      <c r="V37" s="14" t="s">
        <v>628</v>
      </c>
      <c r="W37" s="24">
        <v>35</v>
      </c>
      <c r="X37" s="24"/>
    </row>
    <row r="38" spans="1:25" ht="14.25">
      <c r="A38" s="18" t="s">
        <v>693</v>
      </c>
      <c r="B38" s="13"/>
      <c r="C38" s="24" t="s">
        <v>34</v>
      </c>
      <c r="D38" s="15" t="s">
        <v>694</v>
      </c>
      <c r="E38" s="27">
        <v>44102</v>
      </c>
      <c r="F38" s="14" t="s">
        <v>81</v>
      </c>
      <c r="G38" s="14" t="s">
        <v>135</v>
      </c>
      <c r="H38" s="14" t="s">
        <v>186</v>
      </c>
      <c r="I38" s="14">
        <v>3415.25</v>
      </c>
      <c r="J38" s="14">
        <v>788.49</v>
      </c>
      <c r="K38" s="14" t="s">
        <v>281</v>
      </c>
      <c r="L38" s="14" t="s">
        <v>315</v>
      </c>
      <c r="M38" s="14" t="s">
        <v>354</v>
      </c>
      <c r="N38" s="14" t="s">
        <v>381</v>
      </c>
      <c r="O38" s="14" t="s">
        <v>387</v>
      </c>
      <c r="P38" s="14" t="s">
        <v>430</v>
      </c>
      <c r="Q38" s="14" t="s">
        <v>473</v>
      </c>
      <c r="R38" s="14" t="s">
        <v>509</v>
      </c>
      <c r="S38" s="14">
        <v>180</v>
      </c>
      <c r="T38" s="14">
        <v>3415.25</v>
      </c>
      <c r="U38" s="14" t="s">
        <v>589</v>
      </c>
      <c r="V38" s="14" t="s">
        <v>629</v>
      </c>
      <c r="W38" s="31" t="s">
        <v>695</v>
      </c>
      <c r="X38" s="32" t="s">
        <v>696</v>
      </c>
      <c r="Y38" s="3">
        <v>36</v>
      </c>
    </row>
    <row r="39" spans="1:25" ht="14.25">
      <c r="A39" s="18" t="s">
        <v>697</v>
      </c>
      <c r="B39" s="13"/>
      <c r="C39" s="24" t="s">
        <v>35</v>
      </c>
      <c r="D39" s="15" t="s">
        <v>698</v>
      </c>
      <c r="E39" s="27">
        <v>44103</v>
      </c>
      <c r="F39" s="14" t="s">
        <v>82</v>
      </c>
      <c r="G39" s="14" t="s">
        <v>136</v>
      </c>
      <c r="H39" s="14" t="s">
        <v>187</v>
      </c>
      <c r="I39" s="14">
        <v>1946</v>
      </c>
      <c r="J39" s="14">
        <v>80.67</v>
      </c>
      <c r="K39" s="14"/>
      <c r="L39" s="14" t="s">
        <v>299</v>
      </c>
      <c r="M39" s="14" t="s">
        <v>355</v>
      </c>
      <c r="N39" s="14"/>
      <c r="O39" s="14"/>
      <c r="P39" s="14" t="s">
        <v>415</v>
      </c>
      <c r="Q39" s="14" t="s">
        <v>474</v>
      </c>
      <c r="R39" s="14"/>
      <c r="S39" s="14">
        <v>100</v>
      </c>
      <c r="T39" s="14">
        <v>1946</v>
      </c>
      <c r="U39" s="14" t="s">
        <v>590</v>
      </c>
      <c r="V39" s="14" t="s">
        <v>590</v>
      </c>
      <c r="W39" s="14"/>
      <c r="X39" s="14"/>
      <c r="Y39" s="3">
        <v>37</v>
      </c>
    </row>
    <row r="40" spans="1:25" ht="14.25">
      <c r="A40" s="18"/>
      <c r="B40" s="13"/>
      <c r="C40" s="24" t="s">
        <v>13</v>
      </c>
      <c r="D40" s="15" t="s">
        <v>699</v>
      </c>
      <c r="E40" s="27">
        <v>44104</v>
      </c>
      <c r="F40" s="14" t="s">
        <v>83</v>
      </c>
      <c r="G40" s="14" t="s">
        <v>137</v>
      </c>
      <c r="H40" s="14" t="s">
        <v>188</v>
      </c>
      <c r="I40" s="14">
        <v>5084.8</v>
      </c>
      <c r="J40" s="14">
        <v>2100</v>
      </c>
      <c r="K40" s="14" t="s">
        <v>281</v>
      </c>
      <c r="L40" s="14" t="s">
        <v>316</v>
      </c>
      <c r="M40" s="14" t="s">
        <v>356</v>
      </c>
      <c r="N40" s="14" t="s">
        <v>375</v>
      </c>
      <c r="O40" s="14" t="s">
        <v>387</v>
      </c>
      <c r="P40" s="14" t="s">
        <v>431</v>
      </c>
      <c r="Q40" s="14" t="s">
        <v>475</v>
      </c>
      <c r="R40" s="14" t="s">
        <v>510</v>
      </c>
      <c r="S40" s="14">
        <v>240</v>
      </c>
      <c r="T40" s="14">
        <v>5084.8</v>
      </c>
      <c r="U40" s="14" t="s">
        <v>591</v>
      </c>
      <c r="V40" s="14" t="s">
        <v>630</v>
      </c>
      <c r="W40" s="31"/>
      <c r="X40" s="14"/>
      <c r="Y40" s="3">
        <v>38</v>
      </c>
    </row>
    <row r="41" spans="1:25" ht="14.25">
      <c r="A41" s="18"/>
      <c r="B41" s="13"/>
      <c r="C41" s="24" t="s">
        <v>31</v>
      </c>
      <c r="D41" s="15" t="s">
        <v>700</v>
      </c>
      <c r="E41" s="27">
        <v>44113</v>
      </c>
      <c r="F41" s="14" t="s">
        <v>84</v>
      </c>
      <c r="G41" s="14" t="s">
        <v>138</v>
      </c>
      <c r="H41" s="14" t="s">
        <v>189</v>
      </c>
      <c r="I41" s="14">
        <v>5646</v>
      </c>
      <c r="J41" s="14">
        <v>1479.73</v>
      </c>
      <c r="K41" s="14" t="s">
        <v>281</v>
      </c>
      <c r="L41" s="14" t="s">
        <v>300</v>
      </c>
      <c r="M41" s="14" t="s">
        <v>357</v>
      </c>
      <c r="N41" s="14" t="s">
        <v>370</v>
      </c>
      <c r="O41" s="14" t="s">
        <v>387</v>
      </c>
      <c r="P41" s="14" t="s">
        <v>413</v>
      </c>
      <c r="Q41" s="14" t="s">
        <v>476</v>
      </c>
      <c r="R41" s="14" t="s">
        <v>506</v>
      </c>
      <c r="S41" s="14" t="s">
        <v>517</v>
      </c>
      <c r="T41" s="14">
        <v>5646</v>
      </c>
      <c r="U41" s="14" t="s">
        <v>592</v>
      </c>
      <c r="V41" s="14" t="s">
        <v>631</v>
      </c>
      <c r="W41" s="14"/>
      <c r="X41" s="14"/>
      <c r="Y41" s="3">
        <v>39</v>
      </c>
    </row>
    <row r="42" spans="1:25" ht="28.5">
      <c r="A42" s="18"/>
      <c r="B42" s="13"/>
      <c r="C42" s="24" t="s">
        <v>36</v>
      </c>
      <c r="D42" s="15" t="s">
        <v>701</v>
      </c>
      <c r="E42" s="27">
        <v>44117</v>
      </c>
      <c r="F42" s="14" t="s">
        <v>85</v>
      </c>
      <c r="G42" s="14" t="s">
        <v>139</v>
      </c>
      <c r="H42" s="14" t="s">
        <v>190</v>
      </c>
      <c r="I42" s="20">
        <v>812</v>
      </c>
      <c r="J42" s="30">
        <v>242.59</v>
      </c>
      <c r="K42" s="24" t="s">
        <v>281</v>
      </c>
      <c r="L42" s="24" t="s">
        <v>303</v>
      </c>
      <c r="M42" s="24" t="s">
        <v>358</v>
      </c>
      <c r="N42" s="24" t="s">
        <v>372</v>
      </c>
      <c r="O42" s="14" t="s">
        <v>387</v>
      </c>
      <c r="P42" s="24" t="s">
        <v>414</v>
      </c>
      <c r="Q42" s="24" t="s">
        <v>477</v>
      </c>
      <c r="R42" s="24" t="s">
        <v>511</v>
      </c>
      <c r="S42" s="14" t="s">
        <v>518</v>
      </c>
      <c r="T42" s="15" t="s">
        <v>549</v>
      </c>
      <c r="U42" s="24" t="s">
        <v>593</v>
      </c>
      <c r="V42" s="24" t="s">
        <v>593</v>
      </c>
      <c r="W42" s="14"/>
      <c r="X42" s="14"/>
      <c r="Y42" s="3">
        <v>40</v>
      </c>
    </row>
    <row r="43" spans="1:25" ht="28.5">
      <c r="A43" s="18"/>
      <c r="B43" s="13"/>
      <c r="C43" s="24" t="s">
        <v>37</v>
      </c>
      <c r="D43" s="15" t="s">
        <v>702</v>
      </c>
      <c r="E43" s="27">
        <v>44123</v>
      </c>
      <c r="F43" s="14" t="s">
        <v>86</v>
      </c>
      <c r="G43" s="14" t="s">
        <v>140</v>
      </c>
      <c r="H43" s="14" t="s">
        <v>191</v>
      </c>
      <c r="I43" s="20">
        <v>5249.91</v>
      </c>
      <c r="J43" s="30">
        <v>1920.25</v>
      </c>
      <c r="K43" s="24" t="s">
        <v>291</v>
      </c>
      <c r="L43" s="24" t="s">
        <v>317</v>
      </c>
      <c r="M43" s="24" t="s">
        <v>37</v>
      </c>
      <c r="N43" s="24" t="s">
        <v>372</v>
      </c>
      <c r="O43" s="24" t="s">
        <v>399</v>
      </c>
      <c r="P43" s="24" t="s">
        <v>432</v>
      </c>
      <c r="Q43" s="24" t="s">
        <v>478</v>
      </c>
      <c r="R43" s="24" t="s">
        <v>512</v>
      </c>
      <c r="S43" s="14" t="s">
        <v>519</v>
      </c>
      <c r="T43" s="15" t="s">
        <v>550</v>
      </c>
      <c r="U43" s="24" t="s">
        <v>594</v>
      </c>
      <c r="V43" s="24" t="s">
        <v>632</v>
      </c>
      <c r="W43" s="31" t="s">
        <v>703</v>
      </c>
      <c r="X43" s="32" t="s">
        <v>704</v>
      </c>
      <c r="Y43" s="3" t="s">
        <v>641</v>
      </c>
    </row>
    <row r="44" spans="1:24" ht="14.25">
      <c r="A44" s="18"/>
      <c r="B44" s="13"/>
      <c r="C44" s="24" t="s">
        <v>38</v>
      </c>
      <c r="D44" s="15" t="s">
        <v>705</v>
      </c>
      <c r="E44" s="27">
        <v>44144</v>
      </c>
      <c r="F44" s="14" t="s">
        <v>87</v>
      </c>
      <c r="G44" s="14" t="s">
        <v>141</v>
      </c>
      <c r="H44" s="14" t="s">
        <v>192</v>
      </c>
      <c r="I44" s="20">
        <v>6094</v>
      </c>
      <c r="J44" s="15" t="s">
        <v>270</v>
      </c>
      <c r="K44" s="14"/>
      <c r="L44" s="24" t="s">
        <v>318</v>
      </c>
      <c r="M44" s="24" t="s">
        <v>359</v>
      </c>
      <c r="N44" s="14"/>
      <c r="O44" s="14"/>
      <c r="P44" s="24" t="s">
        <v>433</v>
      </c>
      <c r="Q44" s="24" t="s">
        <v>479</v>
      </c>
      <c r="R44" s="14"/>
      <c r="S44" s="14">
        <v>200</v>
      </c>
      <c r="T44" s="15" t="s">
        <v>551</v>
      </c>
      <c r="U44" s="24" t="s">
        <v>595</v>
      </c>
      <c r="V44" s="24" t="s">
        <v>595</v>
      </c>
      <c r="W44" s="14"/>
      <c r="X44" s="14"/>
    </row>
    <row r="45" spans="1:24" ht="28.5">
      <c r="A45" s="18"/>
      <c r="B45" s="13"/>
      <c r="C45" s="24" t="s">
        <v>39</v>
      </c>
      <c r="D45" s="15" t="s">
        <v>706</v>
      </c>
      <c r="E45" s="27">
        <v>44145</v>
      </c>
      <c r="F45" s="14" t="s">
        <v>88</v>
      </c>
      <c r="G45" s="14" t="s">
        <v>142</v>
      </c>
      <c r="H45" s="14" t="s">
        <v>193</v>
      </c>
      <c r="I45" s="20">
        <v>100491.07</v>
      </c>
      <c r="J45" s="15" t="s">
        <v>271</v>
      </c>
      <c r="K45" s="24" t="s">
        <v>292</v>
      </c>
      <c r="L45" s="24" t="s">
        <v>319</v>
      </c>
      <c r="M45" s="24" t="s">
        <v>360</v>
      </c>
      <c r="N45" s="24" t="s">
        <v>382</v>
      </c>
      <c r="O45" s="24" t="s">
        <v>400</v>
      </c>
      <c r="P45" s="24" t="s">
        <v>434</v>
      </c>
      <c r="Q45" s="24" t="s">
        <v>480</v>
      </c>
      <c r="R45" s="24" t="s">
        <v>513</v>
      </c>
      <c r="S45" s="14">
        <v>540</v>
      </c>
      <c r="T45" s="15">
        <v>100491.07</v>
      </c>
      <c r="U45" s="24" t="s">
        <v>596</v>
      </c>
      <c r="V45" s="24" t="s">
        <v>633</v>
      </c>
      <c r="W45" s="14"/>
      <c r="X45" s="14"/>
    </row>
    <row r="46" spans="1:24" ht="28.5">
      <c r="A46" s="18"/>
      <c r="B46" s="13"/>
      <c r="C46" s="24" t="s">
        <v>20</v>
      </c>
      <c r="D46" s="15" t="s">
        <v>707</v>
      </c>
      <c r="E46" s="27">
        <v>44153</v>
      </c>
      <c r="F46" s="14" t="s">
        <v>89</v>
      </c>
      <c r="G46" s="14" t="s">
        <v>143</v>
      </c>
      <c r="H46" s="14" t="s">
        <v>164</v>
      </c>
      <c r="I46" s="20">
        <v>317000</v>
      </c>
      <c r="J46" s="15"/>
      <c r="K46" s="24" t="s">
        <v>284</v>
      </c>
      <c r="L46" s="24" t="s">
        <v>320</v>
      </c>
      <c r="M46" s="24" t="s">
        <v>361</v>
      </c>
      <c r="N46" s="24" t="s">
        <v>373</v>
      </c>
      <c r="O46" s="24" t="s">
        <v>389</v>
      </c>
      <c r="P46" s="24" t="s">
        <v>435</v>
      </c>
      <c r="Q46" s="24" t="s">
        <v>481</v>
      </c>
      <c r="R46" s="24" t="s">
        <v>494</v>
      </c>
      <c r="S46" s="14">
        <v>1095</v>
      </c>
      <c r="T46" s="15" t="s">
        <v>552</v>
      </c>
      <c r="U46" s="24" t="s">
        <v>597</v>
      </c>
      <c r="V46" s="24" t="s">
        <v>609</v>
      </c>
      <c r="W46" s="14"/>
      <c r="X46" s="14"/>
    </row>
    <row r="47" spans="1:24" ht="15.75">
      <c r="A47" s="18"/>
      <c r="B47" s="13"/>
      <c r="C47" s="24" t="s">
        <v>11</v>
      </c>
      <c r="D47" s="15" t="s">
        <v>708</v>
      </c>
      <c r="E47" s="27">
        <v>44153</v>
      </c>
      <c r="F47" s="14" t="s">
        <v>90</v>
      </c>
      <c r="G47" s="14" t="s">
        <v>144</v>
      </c>
      <c r="H47" s="14" t="s">
        <v>163</v>
      </c>
      <c r="I47" s="20">
        <v>3459.84</v>
      </c>
      <c r="J47" s="15" t="s">
        <v>272</v>
      </c>
      <c r="K47" s="24" t="s">
        <v>283</v>
      </c>
      <c r="L47" s="24" t="s">
        <v>295</v>
      </c>
      <c r="M47" s="24" t="s">
        <v>362</v>
      </c>
      <c r="N47" s="14"/>
      <c r="O47" s="24" t="s">
        <v>388</v>
      </c>
      <c r="P47" s="24" t="s">
        <v>411</v>
      </c>
      <c r="Q47" s="24" t="s">
        <v>450</v>
      </c>
      <c r="R47" s="14"/>
      <c r="S47" s="14">
        <v>60</v>
      </c>
      <c r="T47" s="15">
        <v>3459.84</v>
      </c>
      <c r="U47" s="24" t="s">
        <v>598</v>
      </c>
      <c r="V47" s="24" t="s">
        <v>608</v>
      </c>
      <c r="W47" s="33" t="s">
        <v>709</v>
      </c>
      <c r="X47" s="14" t="s">
        <v>710</v>
      </c>
    </row>
    <row r="48" spans="1:24" ht="28.5">
      <c r="A48" s="18"/>
      <c r="B48" s="13"/>
      <c r="C48" s="24" t="s">
        <v>40</v>
      </c>
      <c r="D48" s="15" t="s">
        <v>711</v>
      </c>
      <c r="E48" s="27">
        <v>44153</v>
      </c>
      <c r="F48" s="14" t="s">
        <v>91</v>
      </c>
      <c r="G48" s="14" t="s">
        <v>145</v>
      </c>
      <c r="H48" s="14" t="s">
        <v>194</v>
      </c>
      <c r="I48" s="20">
        <v>1521</v>
      </c>
      <c r="J48" s="15" t="s">
        <v>273</v>
      </c>
      <c r="K48" s="24" t="s">
        <v>281</v>
      </c>
      <c r="L48" s="24" t="s">
        <v>321</v>
      </c>
      <c r="M48" s="24" t="s">
        <v>327</v>
      </c>
      <c r="N48" s="24" t="s">
        <v>383</v>
      </c>
      <c r="O48" s="24" t="s">
        <v>387</v>
      </c>
      <c r="P48" s="24" t="s">
        <v>436</v>
      </c>
      <c r="Q48" s="24" t="s">
        <v>482</v>
      </c>
      <c r="R48" s="24" t="s">
        <v>514</v>
      </c>
      <c r="S48" s="14" t="s">
        <v>520</v>
      </c>
      <c r="T48" s="15" t="s">
        <v>553</v>
      </c>
      <c r="U48" s="24" t="s">
        <v>599</v>
      </c>
      <c r="V48" s="24" t="s">
        <v>634</v>
      </c>
      <c r="W48" s="14" t="s">
        <v>712</v>
      </c>
      <c r="X48" s="14"/>
    </row>
    <row r="49" spans="1:24" ht="27">
      <c r="A49" s="18"/>
      <c r="B49" s="13"/>
      <c r="C49" s="24" t="s">
        <v>41</v>
      </c>
      <c r="D49" s="15" t="s">
        <v>713</v>
      </c>
      <c r="E49" s="27">
        <v>44154</v>
      </c>
      <c r="F49" s="14" t="s">
        <v>66</v>
      </c>
      <c r="G49" s="14" t="s">
        <v>146</v>
      </c>
      <c r="H49" s="14" t="s">
        <v>195</v>
      </c>
      <c r="I49" s="20" t="s">
        <v>236</v>
      </c>
      <c r="J49" s="15" t="s">
        <v>274</v>
      </c>
      <c r="K49" s="24" t="s">
        <v>281</v>
      </c>
      <c r="L49" s="24" t="s">
        <v>322</v>
      </c>
      <c r="M49" s="24" t="s">
        <v>341</v>
      </c>
      <c r="N49" s="24"/>
      <c r="O49" s="24" t="s">
        <v>387</v>
      </c>
      <c r="P49" s="24" t="s">
        <v>437</v>
      </c>
      <c r="Q49" s="24" t="s">
        <v>483</v>
      </c>
      <c r="R49" s="14"/>
      <c r="S49" s="14" t="s">
        <v>521</v>
      </c>
      <c r="T49" s="15" t="s">
        <v>554</v>
      </c>
      <c r="U49" s="24" t="s">
        <v>573</v>
      </c>
      <c r="V49" s="24" t="s">
        <v>616</v>
      </c>
      <c r="W49" s="14"/>
      <c r="X49" s="14"/>
    </row>
    <row r="50" spans="1:24" ht="42.75">
      <c r="A50" s="18"/>
      <c r="B50" s="13"/>
      <c r="C50" s="24" t="s">
        <v>38</v>
      </c>
      <c r="D50" s="15" t="s">
        <v>714</v>
      </c>
      <c r="E50" s="27">
        <v>44166</v>
      </c>
      <c r="F50" s="14" t="s">
        <v>92</v>
      </c>
      <c r="G50" s="14" t="s">
        <v>147</v>
      </c>
      <c r="H50" s="20" t="s">
        <v>196</v>
      </c>
      <c r="I50" s="20" t="s">
        <v>237</v>
      </c>
      <c r="J50" s="15" t="s">
        <v>275</v>
      </c>
      <c r="K50" s="24" t="s">
        <v>281</v>
      </c>
      <c r="L50" s="24" t="s">
        <v>323</v>
      </c>
      <c r="M50" s="24" t="s">
        <v>363</v>
      </c>
      <c r="N50" s="24" t="s">
        <v>384</v>
      </c>
      <c r="O50" s="24" t="s">
        <v>387</v>
      </c>
      <c r="P50" s="24" t="s">
        <v>438</v>
      </c>
      <c r="Q50" s="24" t="s">
        <v>484</v>
      </c>
      <c r="R50" s="24" t="s">
        <v>515</v>
      </c>
      <c r="S50" s="14">
        <v>240</v>
      </c>
      <c r="T50" s="14">
        <v>16445.92</v>
      </c>
      <c r="U50" s="14" t="s">
        <v>600</v>
      </c>
      <c r="V50" s="14" t="s">
        <v>635</v>
      </c>
      <c r="W50" s="14"/>
      <c r="X50" s="14"/>
    </row>
    <row r="51" spans="1:24" ht="28.5">
      <c r="A51" s="18"/>
      <c r="B51" s="25"/>
      <c r="C51" s="24" t="s">
        <v>42</v>
      </c>
      <c r="D51" s="15" t="s">
        <v>715</v>
      </c>
      <c r="E51" s="27">
        <v>44175</v>
      </c>
      <c r="F51" s="14" t="s">
        <v>93</v>
      </c>
      <c r="G51" s="14" t="s">
        <v>148</v>
      </c>
      <c r="H51" s="20" t="s">
        <v>197</v>
      </c>
      <c r="I51" s="20">
        <v>8917.61</v>
      </c>
      <c r="J51" s="15" t="s">
        <v>276</v>
      </c>
      <c r="K51" s="24" t="s">
        <v>281</v>
      </c>
      <c r="L51" s="24" t="s">
        <v>300</v>
      </c>
      <c r="M51" s="24" t="s">
        <v>364</v>
      </c>
      <c r="N51" s="24" t="s">
        <v>374</v>
      </c>
      <c r="O51" s="24" t="s">
        <v>387</v>
      </c>
      <c r="P51" s="24" t="s">
        <v>413</v>
      </c>
      <c r="Q51" s="24" t="s">
        <v>485</v>
      </c>
      <c r="R51" s="24" t="s">
        <v>498</v>
      </c>
      <c r="S51" s="14">
        <v>252</v>
      </c>
      <c r="T51" s="14">
        <v>8917.61</v>
      </c>
      <c r="U51" s="14" t="s">
        <v>601</v>
      </c>
      <c r="V51" s="14" t="s">
        <v>636</v>
      </c>
      <c r="W51" s="14" t="s">
        <v>716</v>
      </c>
      <c r="X51" s="14"/>
    </row>
    <row r="52" spans="1:24" ht="14.25">
      <c r="A52" s="18"/>
      <c r="B52" s="25"/>
      <c r="C52" s="24" t="s">
        <v>43</v>
      </c>
      <c r="D52" s="15" t="s">
        <v>717</v>
      </c>
      <c r="E52" s="27">
        <v>44172</v>
      </c>
      <c r="F52" s="14" t="s">
        <v>94</v>
      </c>
      <c r="G52" s="14" t="s">
        <v>149</v>
      </c>
      <c r="H52" s="20" t="s">
        <v>198</v>
      </c>
      <c r="I52" s="20">
        <v>7769</v>
      </c>
      <c r="J52" s="15" t="s">
        <v>277</v>
      </c>
      <c r="K52" s="24" t="s">
        <v>281</v>
      </c>
      <c r="L52" s="24" t="s">
        <v>299</v>
      </c>
      <c r="M52" s="24" t="s">
        <v>365</v>
      </c>
      <c r="N52" s="14"/>
      <c r="O52" s="24" t="s">
        <v>387</v>
      </c>
      <c r="P52" s="24" t="s">
        <v>415</v>
      </c>
      <c r="Q52" s="24" t="s">
        <v>486</v>
      </c>
      <c r="R52" s="14"/>
      <c r="S52" s="14">
        <v>180</v>
      </c>
      <c r="T52" s="14">
        <v>7769</v>
      </c>
      <c r="U52" s="14" t="s">
        <v>602</v>
      </c>
      <c r="V52" s="14" t="s">
        <v>637</v>
      </c>
      <c r="W52" s="14" t="s">
        <v>718</v>
      </c>
      <c r="X52" s="14"/>
    </row>
    <row r="53" spans="1:24" ht="14.25">
      <c r="A53" s="18"/>
      <c r="B53" s="25"/>
      <c r="C53" s="24" t="s">
        <v>44</v>
      </c>
      <c r="D53" s="15" t="s">
        <v>719</v>
      </c>
      <c r="E53" s="27">
        <v>44183</v>
      </c>
      <c r="F53" s="30" t="s">
        <v>95</v>
      </c>
      <c r="G53" s="31" t="s">
        <v>150</v>
      </c>
      <c r="H53" s="30" t="s">
        <v>199</v>
      </c>
      <c r="I53" s="30">
        <v>8173.52</v>
      </c>
      <c r="J53" s="30">
        <v>1286.56</v>
      </c>
      <c r="K53" s="24" t="s">
        <v>281</v>
      </c>
      <c r="L53" s="24" t="s">
        <v>300</v>
      </c>
      <c r="M53" s="24" t="s">
        <v>366</v>
      </c>
      <c r="N53" s="14"/>
      <c r="O53" s="24" t="s">
        <v>387</v>
      </c>
      <c r="P53" s="24" t="s">
        <v>413</v>
      </c>
      <c r="Q53" s="24" t="s">
        <v>487</v>
      </c>
      <c r="R53" s="14"/>
      <c r="S53" s="30">
        <v>730</v>
      </c>
      <c r="T53" s="30">
        <v>8173.52</v>
      </c>
      <c r="U53" s="24" t="s">
        <v>603</v>
      </c>
      <c r="V53" s="24" t="s">
        <v>638</v>
      </c>
      <c r="W53" s="14" t="s">
        <v>720</v>
      </c>
      <c r="X53" s="14"/>
    </row>
    <row r="54" spans="1:25" ht="14.25">
      <c r="A54" s="18"/>
      <c r="B54" s="25"/>
      <c r="C54" s="24" t="s">
        <v>2</v>
      </c>
      <c r="D54" s="15" t="s">
        <v>721</v>
      </c>
      <c r="E54" s="15" t="s">
        <v>46</v>
      </c>
      <c r="F54" s="15" t="s">
        <v>96</v>
      </c>
      <c r="G54" s="15" t="s">
        <v>151</v>
      </c>
      <c r="H54" s="15" t="s">
        <v>200</v>
      </c>
      <c r="I54" s="15" t="s">
        <v>238</v>
      </c>
      <c r="J54" s="15" t="s">
        <v>278</v>
      </c>
      <c r="K54" s="15" t="s">
        <v>281</v>
      </c>
      <c r="L54" s="15" t="s">
        <v>299</v>
      </c>
      <c r="M54" s="15" t="s">
        <v>367</v>
      </c>
      <c r="N54" s="15"/>
      <c r="O54" s="15" t="s">
        <v>387</v>
      </c>
      <c r="P54" s="15" t="s">
        <v>407</v>
      </c>
      <c r="Q54" s="15" t="s">
        <v>441</v>
      </c>
      <c r="R54" s="15"/>
      <c r="S54" s="15">
        <v>180</v>
      </c>
      <c r="T54" s="15">
        <v>2060.01</v>
      </c>
      <c r="U54" s="15" t="s">
        <v>604</v>
      </c>
      <c r="V54" s="15" t="s">
        <v>639</v>
      </c>
      <c r="W54" s="15" t="s">
        <v>722</v>
      </c>
      <c r="X54" s="15" t="s">
        <v>723</v>
      </c>
      <c r="Y54" s="15"/>
    </row>
    <row r="55" spans="1:25" ht="14.25">
      <c r="A55" s="18"/>
      <c r="B55" s="25"/>
      <c r="C55" s="26" t="s">
        <v>31</v>
      </c>
      <c r="D55" s="15" t="s">
        <v>724</v>
      </c>
      <c r="E55" s="15" t="s">
        <v>47</v>
      </c>
      <c r="F55" s="15" t="s">
        <v>97</v>
      </c>
      <c r="G55" s="15" t="s">
        <v>152</v>
      </c>
      <c r="H55" s="15" t="s">
        <v>201</v>
      </c>
      <c r="I55" s="15" t="s">
        <v>239</v>
      </c>
      <c r="J55" s="15" t="s">
        <v>279</v>
      </c>
      <c r="K55" s="15" t="s">
        <v>293</v>
      </c>
      <c r="L55" s="15" t="s">
        <v>293</v>
      </c>
      <c r="M55" s="15" t="s">
        <v>368</v>
      </c>
      <c r="N55" s="15" t="s">
        <v>372</v>
      </c>
      <c r="O55" s="15" t="s">
        <v>401</v>
      </c>
      <c r="P55" s="15" t="s">
        <v>439</v>
      </c>
      <c r="Q55" s="15" t="s">
        <v>488</v>
      </c>
      <c r="R55" s="15" t="s">
        <v>511</v>
      </c>
      <c r="S55" s="15">
        <v>547</v>
      </c>
      <c r="T55" s="15">
        <v>26217.17</v>
      </c>
      <c r="U55" s="15" t="s">
        <v>605</v>
      </c>
      <c r="V55" s="15" t="s">
        <v>640</v>
      </c>
      <c r="W55" s="15" t="s">
        <v>725</v>
      </c>
      <c r="X55" s="15" t="s">
        <v>726</v>
      </c>
      <c r="Y55" s="15" t="s">
        <v>642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D16" sqref="D16"/>
    </sheetView>
  </sheetViews>
  <sheetFormatPr defaultColWidth="9.00390625" defaultRowHeight="14.25"/>
  <cols>
    <col min="1" max="1" width="30.375" style="0" customWidth="1"/>
    <col min="2" max="2" width="17.75390625" style="0" customWidth="1"/>
    <col min="3" max="3" width="14.125" style="0" customWidth="1"/>
  </cols>
  <sheetData>
    <row r="1" spans="1:3" ht="28.5">
      <c r="A1" s="1" t="s">
        <v>109</v>
      </c>
      <c r="B1" s="2" t="s">
        <v>250</v>
      </c>
      <c r="C1">
        <v>5429.91</v>
      </c>
    </row>
    <row r="2" spans="1:3" ht="57">
      <c r="A2" s="1" t="s">
        <v>115</v>
      </c>
      <c r="B2" s="2" t="s">
        <v>256</v>
      </c>
      <c r="C2" s="2" t="s">
        <v>535</v>
      </c>
    </row>
    <row r="3" spans="1:3" ht="37.5" customHeight="1">
      <c r="A3" s="3" t="s">
        <v>119</v>
      </c>
      <c r="B3" s="2" t="s">
        <v>260</v>
      </c>
      <c r="C3" s="2" t="s">
        <v>539</v>
      </c>
    </row>
    <row r="4" spans="1:3" ht="27" customHeight="1">
      <c r="A4" s="3" t="s">
        <v>123</v>
      </c>
      <c r="B4" s="2" t="s">
        <v>264</v>
      </c>
      <c r="C4" s="2" t="s">
        <v>727</v>
      </c>
    </row>
    <row r="5" spans="1:3" ht="28.5">
      <c r="A5" s="1" t="s">
        <v>128</v>
      </c>
      <c r="B5" s="2" t="s">
        <v>267</v>
      </c>
      <c r="C5" s="2" t="s">
        <v>546</v>
      </c>
    </row>
    <row r="6" spans="1:3" ht="28.5">
      <c r="A6" s="4" t="s">
        <v>129</v>
      </c>
      <c r="B6" s="2" t="s">
        <v>268</v>
      </c>
      <c r="C6" s="2" t="s">
        <v>547</v>
      </c>
    </row>
    <row r="7" spans="1:3" ht="40.5" customHeight="1">
      <c r="A7" s="1" t="s">
        <v>728</v>
      </c>
      <c r="B7" s="3" t="s">
        <v>729</v>
      </c>
      <c r="C7" s="3" t="s">
        <v>730</v>
      </c>
    </row>
    <row r="8" spans="1:3" ht="39.75" customHeight="1">
      <c r="A8" s="5" t="s">
        <v>143</v>
      </c>
      <c r="B8" s="2" t="s">
        <v>245</v>
      </c>
      <c r="C8" s="5">
        <v>317000</v>
      </c>
    </row>
    <row r="9" spans="1:3" ht="39" customHeight="1">
      <c r="A9" s="5" t="s">
        <v>142</v>
      </c>
      <c r="B9" s="5">
        <v>44898.7152</v>
      </c>
      <c r="C9" s="5">
        <v>100491.07</v>
      </c>
    </row>
    <row r="10" spans="1:3" ht="14.25">
      <c r="A10" s="3"/>
      <c r="B10" s="2" t="s">
        <v>247</v>
      </c>
      <c r="C10" s="3" t="s">
        <v>730</v>
      </c>
    </row>
    <row r="11" spans="1:3" ht="14.25">
      <c r="A11" s="2" t="s">
        <v>547</v>
      </c>
      <c r="B11" s="2" t="s">
        <v>248</v>
      </c>
      <c r="C11" s="2" t="s">
        <v>547</v>
      </c>
    </row>
    <row r="12" spans="1:3" ht="14.25">
      <c r="A12" s="2" t="s">
        <v>546</v>
      </c>
      <c r="B12" s="2" t="s">
        <v>249</v>
      </c>
      <c r="C12" s="2" t="s">
        <v>546</v>
      </c>
    </row>
    <row r="13" spans="1:3" ht="14.25">
      <c r="A13" s="6" t="s">
        <v>731</v>
      </c>
      <c r="B13" s="2" t="s">
        <v>250</v>
      </c>
      <c r="C13" s="6" t="s">
        <v>731</v>
      </c>
    </row>
    <row r="14" spans="1:3" ht="14.25">
      <c r="A14" s="6" t="s">
        <v>732</v>
      </c>
      <c r="B14" s="2" t="s">
        <v>251</v>
      </c>
      <c r="C14" s="6" t="s">
        <v>732</v>
      </c>
    </row>
    <row r="15" spans="1:3" ht="14.25">
      <c r="A15" s="2" t="s">
        <v>538</v>
      </c>
      <c r="B15" s="2" t="s">
        <v>252</v>
      </c>
      <c r="C15" s="2" t="s">
        <v>544</v>
      </c>
    </row>
    <row r="16" spans="1:3" ht="14.25">
      <c r="A16" s="2" t="s">
        <v>544</v>
      </c>
      <c r="B16" s="2" t="s">
        <v>253</v>
      </c>
      <c r="C16" s="2" t="s">
        <v>541</v>
      </c>
    </row>
    <row r="17" spans="1:3" ht="14.25">
      <c r="A17" s="2" t="s">
        <v>541</v>
      </c>
      <c r="B17" s="2" t="s">
        <v>254</v>
      </c>
      <c r="C17" s="2" t="s">
        <v>540</v>
      </c>
    </row>
    <row r="18" spans="1:3" ht="14.25">
      <c r="A18" s="2" t="s">
        <v>540</v>
      </c>
      <c r="B18" s="2" t="s">
        <v>255</v>
      </c>
      <c r="C18" s="2" t="s">
        <v>539</v>
      </c>
    </row>
    <row r="19" spans="1:3" ht="14.25">
      <c r="A19" s="2" t="s">
        <v>539</v>
      </c>
      <c r="B19" s="2" t="s">
        <v>256</v>
      </c>
      <c r="C19" s="2" t="s">
        <v>537</v>
      </c>
    </row>
    <row r="20" spans="1:3" ht="14.25">
      <c r="A20" s="2" t="s">
        <v>545</v>
      </c>
      <c r="B20" s="2" t="s">
        <v>257</v>
      </c>
      <c r="C20" s="2" t="s">
        <v>536</v>
      </c>
    </row>
    <row r="21" spans="1:3" ht="14.25">
      <c r="A21" s="2" t="s">
        <v>537</v>
      </c>
      <c r="B21" s="2" t="s">
        <v>258</v>
      </c>
      <c r="C21" s="2" t="s">
        <v>535</v>
      </c>
    </row>
    <row r="22" spans="1:3" ht="14.25">
      <c r="A22" s="2" t="s">
        <v>536</v>
      </c>
      <c r="B22" s="2" t="s">
        <v>259</v>
      </c>
      <c r="C22" s="2" t="s">
        <v>534</v>
      </c>
    </row>
    <row r="23" spans="1:3" ht="14.25">
      <c r="A23" s="2" t="s">
        <v>535</v>
      </c>
      <c r="B23" s="2" t="s">
        <v>260</v>
      </c>
      <c r="C23" s="2" t="s">
        <v>533</v>
      </c>
    </row>
    <row r="24" spans="1:3" ht="14.25">
      <c r="A24" s="2" t="s">
        <v>534</v>
      </c>
      <c r="B24" s="2" t="s">
        <v>261</v>
      </c>
      <c r="C24" s="2" t="s">
        <v>532</v>
      </c>
    </row>
    <row r="25" spans="1:3" ht="14.25">
      <c r="A25" s="2" t="s">
        <v>533</v>
      </c>
      <c r="B25" s="2" t="s">
        <v>262</v>
      </c>
      <c r="C25" s="2" t="s">
        <v>531</v>
      </c>
    </row>
    <row r="26" spans="1:3" ht="14.25">
      <c r="A26" s="2" t="s">
        <v>532</v>
      </c>
      <c r="B26" s="2" t="s">
        <v>263</v>
      </c>
      <c r="C26" s="2" t="s">
        <v>530</v>
      </c>
    </row>
    <row r="27" spans="1:3" ht="14.25">
      <c r="A27" s="2" t="s">
        <v>531</v>
      </c>
      <c r="B27" s="2" t="s">
        <v>264</v>
      </c>
      <c r="C27" s="2" t="s">
        <v>529</v>
      </c>
    </row>
    <row r="28" spans="1:3" ht="14.25">
      <c r="A28" s="2" t="s">
        <v>530</v>
      </c>
      <c r="B28" s="2" t="s">
        <v>265</v>
      </c>
      <c r="C28" s="2" t="s">
        <v>528</v>
      </c>
    </row>
    <row r="29" spans="1:3" ht="14.25">
      <c r="A29" s="2" t="s">
        <v>529</v>
      </c>
      <c r="B29" s="2" t="s">
        <v>266</v>
      </c>
      <c r="C29" s="2" t="s">
        <v>527</v>
      </c>
    </row>
    <row r="30" spans="1:3" ht="14.25">
      <c r="A30" s="2" t="s">
        <v>528</v>
      </c>
      <c r="B30" s="6" t="s">
        <v>733</v>
      </c>
      <c r="C30" s="2" t="s">
        <v>526</v>
      </c>
    </row>
    <row r="31" spans="1:3" ht="14.25">
      <c r="A31" s="2" t="s">
        <v>527</v>
      </c>
      <c r="B31" s="6" t="s">
        <v>734</v>
      </c>
      <c r="C31" s="2" t="s">
        <v>525</v>
      </c>
    </row>
    <row r="32" spans="1:3" ht="14.25">
      <c r="A32" s="2" t="s">
        <v>526</v>
      </c>
      <c r="B32" s="2" t="s">
        <v>267</v>
      </c>
      <c r="C32" s="2" t="s">
        <v>524</v>
      </c>
    </row>
    <row r="33" spans="1:3" ht="14.25">
      <c r="A33" s="2" t="s">
        <v>525</v>
      </c>
      <c r="B33" s="2" t="s">
        <v>268</v>
      </c>
      <c r="C33" s="2" t="s">
        <v>523</v>
      </c>
    </row>
    <row r="34" spans="1:3" ht="14.25">
      <c r="A34" s="2" t="s">
        <v>524</v>
      </c>
      <c r="B34" s="7" t="s">
        <v>269</v>
      </c>
      <c r="C34" s="2">
        <v>3370</v>
      </c>
    </row>
    <row r="35" spans="1:2" ht="14.25">
      <c r="A35" s="2" t="s">
        <v>523</v>
      </c>
      <c r="B35" s="3" t="s">
        <v>729</v>
      </c>
    </row>
    <row r="36" spans="1:2" ht="14.25">
      <c r="A36" s="2">
        <v>3370</v>
      </c>
      <c r="B36" s="3" t="s">
        <v>735</v>
      </c>
    </row>
    <row r="37" spans="1:2" ht="18.75" customHeight="1">
      <c r="A37">
        <v>510</v>
      </c>
      <c r="B37" s="3">
        <v>80.67</v>
      </c>
    </row>
    <row r="38" spans="1:2" ht="36" customHeight="1">
      <c r="A38">
        <f>SUM(A1:A37)</f>
        <v>3880</v>
      </c>
      <c r="B38" s="3" t="s">
        <v>736</v>
      </c>
    </row>
    <row r="39" ht="14.25">
      <c r="B39" s="3">
        <v>1479.73</v>
      </c>
    </row>
    <row r="40" ht="14.25">
      <c r="B40" s="5">
        <v>242.59</v>
      </c>
    </row>
    <row r="41" ht="14.25">
      <c r="B41" s="5">
        <v>1920.25</v>
      </c>
    </row>
    <row r="42" spans="2:3" ht="41.25" customHeight="1">
      <c r="B42">
        <f>SUM(B1:B41)</f>
        <v>48621.9552</v>
      </c>
      <c r="C42">
        <f>SUM(C1:C41)</f>
        <v>426290.98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fjssms</cp:lastModifiedBy>
  <dcterms:created xsi:type="dcterms:W3CDTF">2020-04-13T10:22:24Z</dcterms:created>
  <dcterms:modified xsi:type="dcterms:W3CDTF">2023-05-09T10:49:39Z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1C7756611BBC425BBE7EB2BC4069A9BD_13</vt:lpwstr>
  </property>
  <property fmtid="{D5CDD505-2E9C-101B-9397-08002B2CF9AE}" pid="4" name="퀀_generated_2.-2147483648">
    <vt:i4>2052</vt:i4>
  </property>
</Properties>
</file>