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<sst xmlns="http://schemas.openxmlformats.org/spreadsheetml/2006/main" count="1187" uniqueCount="832">
  <si>
    <t>施工许可序号：</t>
  </si>
  <si>
    <t>1</t>
  </si>
  <si>
    <t>2</t>
  </si>
  <si>
    <t>25</t>
  </si>
  <si>
    <t>30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</si>
  <si>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</si>
  <si>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</si>
  <si>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</si>
  <si>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</si>
  <si>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</si>
  <si>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</si>
  <si>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</si>
  <si>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</si>
  <si>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</si>
  <si>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</si>
  <si>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</si>
  <si>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</si>
  <si>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</si>
  <si>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</si>
  <si>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施工许可证号：</t>
  </si>
  <si>
    <t>3504272004210201-SX-001</t>
  </si>
  <si>
    <t>3504272004010101-SX-001</t>
  </si>
  <si>
    <t>3504272007240201-SX-001</t>
  </si>
  <si>
    <t>3504272003130101-SX-001</t>
  </si>
  <si>
    <t>3504272101160191-SX-001</t>
  </si>
  <si>
    <t>3504272010131401-SX-001</t>
  </si>
  <si>
    <t>3504271904100101-SX-002</t>
  </si>
  <si>
    <t>3504272002200133-SX-003</t>
  </si>
  <si>
    <t>3504272006060101-SX-001</t>
  </si>
  <si>
    <t>3504272002200133-SX-004</t>
  </si>
  <si>
    <t>3504272007230101-SX-001</t>
  </si>
  <si>
    <t>3504272010300201-SX-001</t>
  </si>
  <si>
    <t>3504272003090202-SX-001</t>
  </si>
  <si>
    <t>3504272003180103-SX-001</t>
  </si>
  <si>
    <t>3504272004080204-SX-002</t>
  </si>
  <si>
    <t>3504272003090202-SX-002</t>
  </si>
  <si>
    <t>3504272010220292-SX-001</t>
  </si>
  <si>
    <t>3504272012300101-SX-001</t>
  </si>
  <si>
    <t>3504271909299901-SX-002</t>
  </si>
  <si>
    <t>3504272009210101-SX-001</t>
  </si>
  <si>
    <t>3504272012300101-SX-002</t>
  </si>
  <si>
    <t>3504272012090101-SX-001</t>
  </si>
  <si>
    <t>3504272102010101-SX-001</t>
  </si>
  <si>
    <t>350427202105310101</t>
  </si>
  <si>
    <t>350427202106030101</t>
  </si>
  <si>
    <t>350427202106210101</t>
  </si>
  <si>
    <t xml:space="preserve">           350427202106290101</t>
  </si>
  <si>
    <t xml:space="preserve">           350427202107080101</t>
  </si>
  <si>
    <t xml:space="preserve">          350427202107130101</t>
  </si>
  <si>
    <t xml:space="preserve">          350427202107220101</t>
  </si>
  <si>
    <t xml:space="preserve">           350427202107290101</t>
  </si>
  <si>
    <t xml:space="preserve">         350427202108020101</t>
  </si>
  <si>
    <t xml:space="preserve">           350427202108040101</t>
  </si>
  <si>
    <t xml:space="preserve">         350427202108040201</t>
  </si>
  <si>
    <t xml:space="preserve">        350427202108060102</t>
  </si>
  <si>
    <t xml:space="preserve">         350427202108090101</t>
  </si>
  <si>
    <t xml:space="preserve">         350427202108120102</t>
  </si>
  <si>
    <t>350427202108240101</t>
  </si>
  <si>
    <t>350427202108240201</t>
  </si>
  <si>
    <t>350427202108310101</t>
  </si>
  <si>
    <t>350427202109010101</t>
  </si>
  <si>
    <t>350427202109020101</t>
  </si>
  <si>
    <t>350427202109070101</t>
  </si>
  <si>
    <t>350427202109140101</t>
  </si>
  <si>
    <t>350427202109150101</t>
  </si>
  <si>
    <t>350427202109180101</t>
  </si>
  <si>
    <t>350427202109270101</t>
  </si>
  <si>
    <t>350427202109300101</t>
  </si>
  <si>
    <t>350427202109300201</t>
  </si>
  <si>
    <t>350427202110080102</t>
  </si>
  <si>
    <t>350427202110140101</t>
  </si>
  <si>
    <t>350427202110150101</t>
  </si>
  <si>
    <t>350427202111020101</t>
  </si>
  <si>
    <t>350427202111040101</t>
  </si>
  <si>
    <t>350427202111080101</t>
  </si>
  <si>
    <t>350427202111090101</t>
  </si>
  <si>
    <t>350427202111110101</t>
  </si>
  <si>
    <t>350427202111160101</t>
  </si>
  <si>
    <t>350427202111190101</t>
  </si>
  <si>
    <t>350427202111290101</t>
  </si>
  <si>
    <t>350427202112020101</t>
  </si>
  <si>
    <t>350427202112070101</t>
  </si>
  <si>
    <t>350427202112080101</t>
  </si>
  <si>
    <t>350427202112100101</t>
  </si>
  <si>
    <t>350427202112100201</t>
  </si>
  <si>
    <t>350427202112100301</t>
  </si>
  <si>
    <t>有效期（起始）：</t>
  </si>
  <si>
    <t>2021-1-7</t>
  </si>
  <si>
    <t>2021-1-15</t>
  </si>
  <si>
    <t>2021-1-20</t>
  </si>
  <si>
    <t>2021-2-1</t>
  </si>
  <si>
    <t>2021-2-3</t>
  </si>
  <si>
    <r>
      <t>2021-2-</t>
    </r>
    <r>
      <rPr>
        <sz val="12"/>
        <rFont val="宋体"/>
        <family val="0"/>
      </rPr>
      <t>4</t>
    </r>
  </si>
  <si>
    <t xml:space="preserve">    2021-7-8</t>
  </si>
  <si>
    <t>统一社会信用代码：（建设）</t>
  </si>
  <si>
    <t>12350427561682961X</t>
  </si>
  <si>
    <t>12350427489064893B</t>
  </si>
  <si>
    <t>11350427003779144F</t>
  </si>
  <si>
    <t>12350427489064885G</t>
  </si>
  <si>
    <t>91350427569274866G</t>
  </si>
  <si>
    <t>91350427696638060P</t>
  </si>
  <si>
    <t>543504276830940336</t>
  </si>
  <si>
    <t>91350427MA33HTC382</t>
  </si>
  <si>
    <t>91350427099411036E</t>
  </si>
  <si>
    <t>91350427MA2YH0FN8A</t>
  </si>
  <si>
    <t>91350427696639805M</t>
  </si>
  <si>
    <t>91350427705108468M</t>
  </si>
  <si>
    <t>12350400768574626A</t>
  </si>
  <si>
    <t>91350427727896020U</t>
  </si>
  <si>
    <t>91350427MA2YLU0U35</t>
  </si>
  <si>
    <t>91350427MA34N2PC49</t>
  </si>
  <si>
    <t>913504001555807674</t>
  </si>
  <si>
    <t>91350427MA33EWLG3L</t>
  </si>
  <si>
    <t>91350427MA35AM490W</t>
  </si>
  <si>
    <t>91350427MA33AN5E9M</t>
  </si>
  <si>
    <t>91350427MA34QG8026</t>
  </si>
  <si>
    <t>12350400003728857C</t>
  </si>
  <si>
    <t>91350427MA33151P5B</t>
  </si>
  <si>
    <t>913504276990430977</t>
  </si>
  <si>
    <t>11350427003778715A</t>
  </si>
  <si>
    <t>91350427MA33CYDA85</t>
  </si>
  <si>
    <t>91350427749085026B</t>
  </si>
  <si>
    <t>91350427674047120R</t>
  </si>
  <si>
    <t>91350427MA35C6XK2E</t>
  </si>
  <si>
    <t>91350427MA359Q6M52</t>
  </si>
  <si>
    <t>91350427MA33DHWQ9M</t>
  </si>
  <si>
    <t>9135042777963660XQ</t>
  </si>
  <si>
    <t>91350427MA8T6W0LX4</t>
  </si>
  <si>
    <t>12350400488781882Q</t>
  </si>
  <si>
    <t>91350427MA34GUMG6E</t>
  </si>
  <si>
    <t>92350427MA8TLHBB95</t>
  </si>
  <si>
    <t>91350427MA35B1GL3W</t>
  </si>
  <si>
    <t>91350427MA8RF19T53</t>
  </si>
  <si>
    <t>91350427MA34J0TL6B</t>
  </si>
  <si>
    <t>91350427MA34DC165U</t>
  </si>
  <si>
    <t>54350427759378041G</t>
  </si>
  <si>
    <t>91350427310648179A</t>
  </si>
  <si>
    <t>91350427MA8TWKRL0H</t>
  </si>
  <si>
    <t>91350427MA8TX8K4X1</t>
  </si>
  <si>
    <t>工程名称：</t>
  </si>
  <si>
    <t>沙县城区基础设施建设项目（沙县豆士溪周边污水管网改造工程）</t>
  </si>
  <si>
    <t>沙县中医医院中医康复中心建设</t>
  </si>
  <si>
    <t>青州镇库区移民公共活动场地建设项目</t>
  </si>
  <si>
    <t>沙县总医院应急救治病房综合楼</t>
  </si>
  <si>
    <t>沙县养老院</t>
  </si>
  <si>
    <t>年处置3万吨废矿物油扩建项目</t>
  </si>
  <si>
    <t>沙县水南村留地安置房（九都花园）一期建设项目（3#楼、5#楼、8#楼、9#楼、15#楼-18#楼及地下室）</t>
  </si>
  <si>
    <t>三明生态康养城建设项目（C-14地块）</t>
  </si>
  <si>
    <t>明生态新城人才配套房建设项目（二期）</t>
  </si>
  <si>
    <t>三明生态康养城建设项目（C-15地块）</t>
  </si>
  <si>
    <t>三明生态新城C-5地块开发建设项目</t>
  </si>
  <si>
    <t>三明生态新城金桥南路加油站建设项目</t>
  </si>
  <si>
    <t>沙县水南东片区及农村生活污水处理厂网建设项目（水南东片区污水处理厂配套管网）</t>
  </si>
  <si>
    <t>三明市疾病预防控制中心建设项目一期</t>
  </si>
  <si>
    <t>2020年三明市沙县县城排水防涝设施建设项目（一期）</t>
  </si>
  <si>
    <t>沙县水南东片区及农村生活污水处理厂网建设项目（水南东片区污水处理厂）</t>
  </si>
  <si>
    <t>三明生态康养城建设项目（C-16地块）一期</t>
  </si>
  <si>
    <t>沙县北部新城污水处理厂（一期）土建工程</t>
  </si>
  <si>
    <t>三明康养城C-7地块建设项目</t>
  </si>
  <si>
    <t>硅酸钠生产线技术改造（熔制车间、配料车间、石英砂库、燃气锅炉）</t>
  </si>
  <si>
    <t>沙县振鑫生活用纸生产项目2#厂房</t>
  </si>
  <si>
    <t>三明生态康养城建设项目（C-16地块）二期</t>
  </si>
  <si>
    <t>沙县悦龙郡小区开发建设项目（一期）</t>
  </si>
  <si>
    <t>三明市思凯兰航空职业技术学校1#楼</t>
  </si>
  <si>
    <t>沙县闽辉商业广场装修工程</t>
  </si>
  <si>
    <t>沙县尚客优连锁酒店</t>
  </si>
  <si>
    <t>沙县安和嘉苑小区建设项目</t>
  </si>
  <si>
    <t>三明生态康养城建设项目(C-10地块）</t>
  </si>
  <si>
    <t>三明市档案馆（档案数据中心）建设项目</t>
  </si>
  <si>
    <t>沙县中闽大地纳米二氧化硅生产项目
（主生产车间、公用工程联合厂房）</t>
  </si>
  <si>
    <t>三明生态康养城建设项目（C-9地块）</t>
  </si>
  <si>
    <t>三明生态新城人才配套房建设项目(一期）2#-6#、9#-11#楼及地下室</t>
  </si>
  <si>
    <t>扩建科技中心</t>
  </si>
  <si>
    <t>沙县城东幼儿园</t>
  </si>
  <si>
    <t>沙县凤鸣苑小区开发建设项目</t>
  </si>
  <si>
    <t>沙县水南马铺化工集中区
  污水处理厂工程（提升改造）</t>
  </si>
  <si>
    <t>沙县治疗性单克隆抗体生产中试公共
服务平台及生产基地项目-中试车间</t>
  </si>
  <si>
    <t>沙县后皇沟清淤工程</t>
  </si>
  <si>
    <t>三明鑫建特种铸造生产线建设项目</t>
  </si>
  <si>
    <t>沙县升龙苑小区开发建设项目（一期）</t>
  </si>
  <si>
    <t>沙县凯旋国际南侧A地块开发建设项目</t>
  </si>
  <si>
    <t>沙县禧悦居开发建设项目</t>
  </si>
  <si>
    <t>三明同晟化工供热车间项目</t>
  </si>
  <si>
    <t>东山大酒店装修工程</t>
  </si>
  <si>
    <t>沙县升龙苑小区开发建设项目（二期学校）</t>
  </si>
  <si>
    <t>沙县升龙苑小区开发建设项目(一期9#、10#幢）</t>
  </si>
  <si>
    <t>沙县悦龙郡小区开发建设项目（一期1#、2#、7#、8#幢）</t>
  </si>
  <si>
    <t>沙县水南国有林场科技中心建设项目</t>
  </si>
  <si>
    <t>沙县庙门村文昌大厦</t>
  </si>
  <si>
    <t>三明生态新城人才配套房建设项目(一期）
1#、7#、8#、S1#~S5#楼</t>
  </si>
  <si>
    <t>沙县青州镇洽湖村白沙坪地块道路建设项目</t>
  </si>
  <si>
    <t>三明市沙县区佐岸娱乐会所</t>
  </si>
  <si>
    <t>沙县青州镇长桦化工集中区
污水处理厂建设项目</t>
  </si>
  <si>
    <t>沙县祥龙福邸开发建设项目</t>
  </si>
  <si>
    <t>沙县嘉禾路西侧翰林甲第商住楼建设项目</t>
  </si>
  <si>
    <t>硅酸钠生产线技术改造（成品仓库三、35kV变电站）</t>
  </si>
  <si>
    <t>硅酸钠生产线技术改造（发电机房、纯碱库、制氧机房、氧站配电室、石英砂库、纯碱料仓）</t>
  </si>
  <si>
    <t>沙县福瑞思木质素磺酸钠及木素分离生产项目</t>
  </si>
  <si>
    <t>沙县隆旺钢化中空玻璃生产线建设项目(厂房)</t>
  </si>
  <si>
    <t>沙县城西幼儿园建设项目</t>
  </si>
  <si>
    <t>建国佳苑二期西侧地下室改造（大型超市）项目</t>
  </si>
  <si>
    <t>沙县凤禧园小区开发建设项目</t>
  </si>
  <si>
    <t>金洲公寓（2#楼、配电房）</t>
  </si>
  <si>
    <t>沙县青州马铺应急消防综合设施建设项目</t>
  </si>
  <si>
    <t>沙县观澜花园开发建设项目（一期）</t>
  </si>
  <si>
    <t>三明市沙县金帐王庭娱乐会所装修工程</t>
  </si>
  <si>
    <t>三明生态康养城服务中心建设项目（C-11地块）</t>
  </si>
  <si>
    <t>建设地址：</t>
  </si>
  <si>
    <t>沙县豆士溪周边</t>
  </si>
  <si>
    <t>沙县水南凤凰路226号</t>
  </si>
  <si>
    <t>沙县青州镇青州村</t>
  </si>
  <si>
    <t>沙县新城中路16号</t>
  </si>
  <si>
    <t>沙县凤岗街道际口村金钗垅</t>
  </si>
  <si>
    <t>沙县高桥镇洋芜山工业集中区</t>
  </si>
  <si>
    <t>沙县虬江街道水南村白蛇洞</t>
  </si>
  <si>
    <t>海西三明生态工贸区生态新城</t>
  </si>
  <si>
    <t>海西三明生态工贸区生态新城金桥路西侧C-18地块</t>
  </si>
  <si>
    <t>海西三明生态工贸区生态新城金桥路东侧C-15地块</t>
  </si>
  <si>
    <t>三明生态新城金泉路南侧</t>
  </si>
  <si>
    <t>三明生态新城金桥南路</t>
  </si>
  <si>
    <t>三明市沙县洛溪</t>
  </si>
  <si>
    <t>沙畔溪沿线河道、建设公路港旁高速桥下易涝点至畔溪、建设长兴路易涝点至畔溪、建设城区建国路、三官堂路</t>
  </si>
  <si>
    <t>沙县水东路与明光桥交叉路口</t>
  </si>
  <si>
    <t>海西三明生态工贸区生态新城金港路西侧C-16地块</t>
  </si>
  <si>
    <t>三明沙县姜后村</t>
  </si>
  <si>
    <t>沙县生态新城金桥路东侧</t>
  </si>
  <si>
    <t>三明市沙县高砂镇渡头工业区</t>
  </si>
  <si>
    <t>沙县青州镇洽湖村</t>
  </si>
  <si>
    <t>海西三明生态工贸区生态新城沙县虬江街道港区路9号</t>
  </si>
  <si>
    <t>沙县金沙园龙湖北片区A地块</t>
  </si>
  <si>
    <t>沙县金古空港经济开发区中节能（三明）环保产业园28号</t>
  </si>
  <si>
    <t>福建省三明市沙县府前路79号</t>
  </si>
  <si>
    <t>沙县建国佳苑西沿长泰南路商业楼3号楼及4号楼3层</t>
  </si>
  <si>
    <t>沙县长兴路东侧F地块</t>
  </si>
  <si>
    <t>三明生态新城迎宾大道南侧</t>
  </si>
  <si>
    <t>沙县青州镇澄江楼村长桦产业集中区</t>
  </si>
  <si>
    <t>三明生态新城金泉路南侧C9地块</t>
  </si>
  <si>
    <t>三明生态新城（沙县）金泉路</t>
  </si>
  <si>
    <t>沙县高砂工业集中区</t>
  </si>
  <si>
    <t>沙县城东东天后、城市至尊项目西侧</t>
  </si>
  <si>
    <t>沙县虬江嘉禾路16号</t>
  </si>
  <si>
    <t>沙县青州镇涌溪村马铺</t>
  </si>
  <si>
    <t>三明市高新技术产业开发区金沙园</t>
  </si>
  <si>
    <t>三明市沙县区后皇沟</t>
  </si>
  <si>
    <t>金古金属加工集中区</t>
  </si>
  <si>
    <t>三明生态新城金泉路南侧F-10地块</t>
  </si>
  <si>
    <t>福建省三明市沙县凯旋国际南侧</t>
  </si>
  <si>
    <t>沙县站前大道南侧E地块</t>
  </si>
  <si>
    <t>沙县高砂镇樟墩村大龙子</t>
  </si>
  <si>
    <t>沙县建设花园东山创业大楼</t>
  </si>
  <si>
    <t>沙县水南陈罗坑</t>
  </si>
  <si>
    <t>三明市沙县区建国路东侧A地块</t>
  </si>
  <si>
    <t>沙县虬江金桥路3号</t>
  </si>
  <si>
    <t>沙县青州镇镇区东北侧，205国道东侧</t>
  </si>
  <si>
    <t>福建省三明市沙县区凤岗新城西路14-15号</t>
  </si>
  <si>
    <t>三明市沙县青州镇长桦化工集中区B地块</t>
  </si>
  <si>
    <t>沙县站前大道南侧F地块</t>
  </si>
  <si>
    <t>福建省三明市沙县嘉禾路西侧C2地块</t>
  </si>
  <si>
    <t>沙县三明高新技术产业开发区金沙园
北区综合工业区C9地块</t>
  </si>
  <si>
    <t>沙县金沙路南侧、金沙中学北侧</t>
  </si>
  <si>
    <t>三明市沙县区建国佳苑二期地下室</t>
  </si>
  <si>
    <t>三明市沙县嘉禾路</t>
  </si>
  <si>
    <t>沙县生态工贸区生态新城金桥路西侧</t>
  </si>
  <si>
    <t>沙县区青州马铺化工区</t>
  </si>
  <si>
    <t>沙县区小吃文化城南侧A地块</t>
  </si>
  <si>
    <t>沙县区小吃文化城</t>
  </si>
  <si>
    <t>沙县生态新城金桥路</t>
  </si>
  <si>
    <t>建设规模(平方米)：</t>
  </si>
  <si>
    <t>1226</t>
  </si>
  <si>
    <t>777.8</t>
  </si>
  <si>
    <t>长度1800米</t>
  </si>
  <si>
    <t>7776</t>
  </si>
  <si>
    <t>76364.48</t>
  </si>
  <si>
    <t>2114.86</t>
  </si>
  <si>
    <t>22569.86</t>
  </si>
  <si>
    <t>8740.53</t>
  </si>
  <si>
    <t>149957.76</t>
  </si>
  <si>
    <t>3342.16</t>
  </si>
  <si>
    <t>5382.5</t>
  </si>
  <si>
    <t>27715.74</t>
  </si>
  <si>
    <t>707.10</t>
  </si>
  <si>
    <t>330.0米</t>
  </si>
  <si>
    <t>12567.4</t>
  </si>
  <si>
    <t>57862.46</t>
  </si>
  <si>
    <t>2941.02</t>
  </si>
  <si>
    <t>50593.94</t>
  </si>
  <si>
    <t>8006.83</t>
  </si>
  <si>
    <t>12357.22</t>
  </si>
  <si>
    <t>596.464米</t>
  </si>
  <si>
    <t>1920</t>
  </si>
  <si>
    <t>674.03</t>
  </si>
  <si>
    <t>36896.76</t>
  </si>
  <si>
    <t>18958</t>
  </si>
  <si>
    <t>2120.39</t>
  </si>
  <si>
    <t>4077.21</t>
  </si>
  <si>
    <t>16358.26</t>
  </si>
  <si>
    <t>4162.96</t>
  </si>
  <si>
    <t>5325.71</t>
  </si>
  <si>
    <t>7401.81</t>
  </si>
  <si>
    <t>26414.47</t>
  </si>
  <si>
    <t>7945.26</t>
  </si>
  <si>
    <t>3175.16</t>
  </si>
  <si>
    <t>126271.69</t>
  </si>
  <si>
    <t>986.38</t>
  </si>
  <si>
    <t>11880.64</t>
  </si>
  <si>
    <t>合同价格（万元）：</t>
  </si>
  <si>
    <t>2547</t>
  </si>
  <si>
    <t>47500</t>
  </si>
  <si>
    <t>608.4</t>
  </si>
  <si>
    <t>1599</t>
  </si>
  <si>
    <t>7505.8111</t>
  </si>
  <si>
    <t>3748.52</t>
  </si>
  <si>
    <t>660</t>
  </si>
  <si>
    <t>75.11</t>
  </si>
  <si>
    <t>1243.46</t>
  </si>
  <si>
    <t>26970.00</t>
  </si>
  <si>
    <t>4335</t>
  </si>
  <si>
    <t>135.6</t>
  </si>
  <si>
    <t>437.64</t>
  </si>
  <si>
    <t>3859.04</t>
  </si>
  <si>
    <t>4578.33</t>
  </si>
  <si>
    <t>651.7</t>
  </si>
  <si>
    <t>10934.4</t>
  </si>
  <si>
    <t>4250</t>
  </si>
  <si>
    <t>300</t>
  </si>
  <si>
    <t>2700</t>
  </si>
  <si>
    <t>4477.04</t>
  </si>
  <si>
    <t>518</t>
  </si>
  <si>
    <t>2000</t>
  </si>
  <si>
    <t>596.75</t>
  </si>
  <si>
    <t>7523.6443</t>
  </si>
  <si>
    <t>1440</t>
  </si>
  <si>
    <t>893.8738</t>
  </si>
  <si>
    <t>28000</t>
  </si>
  <si>
    <t>90</t>
  </si>
  <si>
    <t>5164.5</t>
  </si>
  <si>
    <t>施工单位：</t>
  </si>
  <si>
    <t>福建众亨泰建设工程有限公司</t>
  </si>
  <si>
    <t>福建万振建筑有限公司</t>
  </si>
  <si>
    <t>福建亿盛建筑有限公司</t>
  </si>
  <si>
    <t>福建才溪建设集团有限公司</t>
  </si>
  <si>
    <t>福建金鹰汇工程建设有限公司</t>
  </si>
  <si>
    <t>福建格煌建设工程有限公司</t>
  </si>
  <si>
    <t>福建省枞煊建设工程有限公司</t>
  </si>
  <si>
    <t>福建一建集团有限公司</t>
  </si>
  <si>
    <t>福建士联建设有限公司</t>
  </si>
  <si>
    <t>福建省捷来建设工程有限公司</t>
  </si>
  <si>
    <t>福建筑蓬建设有限公司</t>
  </si>
  <si>
    <t>厦门中联永亨建设集团有限公司</t>
  </si>
  <si>
    <t>中交建宏峰集团有限公司</t>
  </si>
  <si>
    <t>福建东南设计集团建设发展有限公司</t>
  </si>
  <si>
    <t>福建建工集团有限责任公司</t>
  </si>
  <si>
    <t>福建尚森建设有限公司</t>
  </si>
  <si>
    <t>福建省欣裕磊建设工程有限公司</t>
  </si>
  <si>
    <t>国宏消防工程集团有限公司</t>
  </si>
  <si>
    <t>福建润宁建设工程有限公司</t>
  </si>
  <si>
    <t>福建榕鸿建设有限公司</t>
  </si>
  <si>
    <t>福建昭日建设工程发展有限公司</t>
  </si>
  <si>
    <t>天孚城建集团有限公司</t>
  </si>
  <si>
    <t>福建省二建建设集团有限公司</t>
  </si>
  <si>
    <t>福州龙峰建筑工程有限公司</t>
  </si>
  <si>
    <t>福建省环境保护设计院有限公司</t>
  </si>
  <si>
    <t>福建省成济建设发展有限公司</t>
  </si>
  <si>
    <t>福建泉安鑫和建设有限公司</t>
  </si>
  <si>
    <t>福建立淦建设发展有限公司</t>
  </si>
  <si>
    <t>福建兴磊建设有限公司</t>
  </si>
  <si>
    <t>福建创鑫源建设工程有限公司</t>
  </si>
  <si>
    <t>福建源利兴建筑工程有限公司</t>
  </si>
  <si>
    <t>福建晟凯建设工程有限公司</t>
  </si>
  <si>
    <t xml:space="preserve">福建一建集团有限公司 
</t>
  </si>
  <si>
    <t>福建省国泰建设有限公司</t>
  </si>
  <si>
    <t>互利消防技术有限公司</t>
  </si>
  <si>
    <t>鹏鹞环保股份有限公司</t>
  </si>
  <si>
    <t xml:space="preserve">福建兴磊建设有限公司 </t>
  </si>
  <si>
    <t>福建盛林建设工程有限公司</t>
  </si>
  <si>
    <t xml:space="preserve"> 
福建省山源建设工程有限公司 </t>
  </si>
  <si>
    <t>福建嘉典建筑工程有限公司</t>
  </si>
  <si>
    <t>福建恒泰建设工程有限责任公司</t>
  </si>
  <si>
    <t>福建创邦建筑工程有限公司</t>
  </si>
  <si>
    <t>中汇建筑集团有限公司</t>
  </si>
  <si>
    <t>禾泽都林设计集团有限公司</t>
  </si>
  <si>
    <t>福建世圣工程项目管理有限公司</t>
  </si>
  <si>
    <t>勘察单位：</t>
  </si>
  <si>
    <t>福建东辰综合勘察院</t>
  </si>
  <si>
    <t>福建泉成勘察有限公司</t>
  </si>
  <si>
    <t>垒智设计集团有限公司</t>
  </si>
  <si>
    <t>闽武长城建设发展有限公司</t>
  </si>
  <si>
    <t>中化明达（福建）地质勘测有限公司</t>
  </si>
  <si>
    <t>福建省闽北地质工程勘察院</t>
  </si>
  <si>
    <t>中国地质科学院工程勘察院</t>
  </si>
  <si>
    <t>中亿通达设计咨询集团有限公司</t>
  </si>
  <si>
    <t>厦门辉固工程技术有限公司</t>
  </si>
  <si>
    <t>翰林（福建）勘察设计有限公司</t>
  </si>
  <si>
    <t xml:space="preserve"> 
福建东辰综合勘察院 </t>
  </si>
  <si>
    <t>福建东辰综合勘察院有限公司</t>
  </si>
  <si>
    <t xml:space="preserve"> 
中化明达（福建）地质勘测有限公司 </t>
  </si>
  <si>
    <t>中交远洲交通科技集团有限公司</t>
  </si>
  <si>
    <t>设计单位：</t>
  </si>
  <si>
    <t>四川振鸿工程项目管理有限公司</t>
  </si>
  <si>
    <t>福建境景建筑设计有限公司</t>
  </si>
  <si>
    <t>广州博厦建筑设计研究院有限公司</t>
  </si>
  <si>
    <t>厦门中福元建筑设计研究院有限公司</t>
  </si>
  <si>
    <t>浙江恒欣建筑设计股份有限公司</t>
  </si>
  <si>
    <t>山东鸿运工程设计有限公司</t>
  </si>
  <si>
    <t>福建东南设计集团有限公司</t>
  </si>
  <si>
    <t>福建福大建筑设计有限公司</t>
  </si>
  <si>
    <t>哈尔滨天源石化工程设计有限责任公司</t>
  </si>
  <si>
    <t>华设设计集团股份有限公司</t>
  </si>
  <si>
    <t>中远交科设计咨询有限公司</t>
  </si>
  <si>
    <t>中国中轻国际工程有限公司</t>
  </si>
  <si>
    <t>福建省骏元建筑设计有限公司</t>
  </si>
  <si>
    <t>福建晨光建筑设计院</t>
  </si>
  <si>
    <t>福建省南方建筑设计有限公司</t>
  </si>
  <si>
    <t>福建省集泰建筑设计有限公司</t>
  </si>
  <si>
    <t>宁波市化工研究设计院有限公司</t>
  </si>
  <si>
    <t>福建福大建筑规划设计研究院有限公司</t>
  </si>
  <si>
    <t>中科同恒环境科技有限公司</t>
  </si>
  <si>
    <t>福建超平建筑设计有限公司</t>
  </si>
  <si>
    <t>广州广州博厦建筑设计研究院有限公司</t>
  </si>
  <si>
    <t>福建金鼎建筑发展有限公司</t>
  </si>
  <si>
    <t>四川中七建筑规划设计有限公司</t>
  </si>
  <si>
    <t>天尚设计集团有限公司</t>
  </si>
  <si>
    <t>广州博夏建筑设计研究院有限公司</t>
  </si>
  <si>
    <t>湖北工品消防工程有限公司</t>
  </si>
  <si>
    <t xml:space="preserve"> 
福建省环境保护设计院有限公司 </t>
  </si>
  <si>
    <t>福建禹澄建筑设计有限公司、中国中轻国际工程有限公司</t>
  </si>
  <si>
    <t>中国中轻国际工程有限公司、四川卡森科技有限公司</t>
  </si>
  <si>
    <t>福建省石油化学工业设计院有限公司</t>
  </si>
  <si>
    <t>上海中福建筑设计院有限公司</t>
  </si>
  <si>
    <t>福建华航建设集团有限公司</t>
  </si>
  <si>
    <t>福建省机电建筑设计研究院</t>
  </si>
  <si>
    <t>嘉博联合设计股份有限公司</t>
  </si>
  <si>
    <t>福建中富昇建筑发展有限公司</t>
  </si>
  <si>
    <t>建设单位：</t>
  </si>
  <si>
    <t>沙县市政工程中心</t>
  </si>
  <si>
    <t>沙县中医医院</t>
  </si>
  <si>
    <t>沙县青州镇人民政府</t>
  </si>
  <si>
    <t>沙县总医院</t>
  </si>
  <si>
    <t>三明市百家兴实业有限公司</t>
  </si>
  <si>
    <t>沙县盛福环保节能燃料有限公司</t>
  </si>
  <si>
    <t>沙县虬江街道办事处水南村民委员会</t>
  </si>
  <si>
    <t>三明生态新城明城康养投资开发有限公司</t>
  </si>
  <si>
    <t>三明市生态新城建设发展有限公司</t>
  </si>
  <si>
    <t>三明港务地产有限公司</t>
  </si>
  <si>
    <t>福建三明生态工贸区生态新城集团有限公司</t>
  </si>
  <si>
    <t>沙县城市建设投资有限责任公司</t>
  </si>
  <si>
    <t>三明市疾病预防控制中心</t>
  </si>
  <si>
    <t>三明高新技术产业开发区金沙园建设发展有限公司</t>
  </si>
  <si>
    <t>三明阿福硅材料有限公司</t>
  </si>
  <si>
    <t>福建省振鑫纸业有限公司</t>
  </si>
  <si>
    <t>思凯兰（三明）航空教育服务有限公司</t>
  </si>
  <si>
    <t>沙县闽辉电子商务有限公司</t>
  </si>
  <si>
    <t>沙县泊景酒店管理有限责任公司</t>
  </si>
  <si>
    <t>三明安和置业有限责任公司</t>
  </si>
  <si>
    <t>三明市档案馆</t>
  </si>
  <si>
    <t>福建中闽大地纳米新材料有限公司</t>
  </si>
  <si>
    <t>三明生态新城建设发展有限公司</t>
  </si>
  <si>
    <t>福建省三明正元化工有限公司</t>
  </si>
  <si>
    <t>三明市沙县区教育局</t>
  </si>
  <si>
    <t>三明品润房地产开发有限公司</t>
  </si>
  <si>
    <t>沙县金古经济开发有限公司</t>
  </si>
  <si>
    <t>艾迈博生物医药有限公司</t>
  </si>
  <si>
    <t>三明市沙县区市政工程中心</t>
  </si>
  <si>
    <t>三明鑫建特种机械铸造有限公司</t>
  </si>
  <si>
    <t>福建一建集团沙县盛建置业有限公司</t>
  </si>
  <si>
    <t xml:space="preserve"> 
沙县西门置业发展有限公司 </t>
  </si>
  <si>
    <t>三明中利房地产开发有限公司</t>
  </si>
  <si>
    <t>福建省三明同晟化工有限公司</t>
  </si>
  <si>
    <t>福建省虬记餐饮管理有限公司</t>
  </si>
  <si>
    <t>福建省沙县水南国有林场
(福建沙县罗岩山森林公园工作站)</t>
  </si>
  <si>
    <t xml:space="preserve"> 沙县庙门置业有限公司 </t>
  </si>
  <si>
    <t xml:space="preserve">   沙县金古经济开发有限公司</t>
  </si>
  <si>
    <t xml:space="preserve">      三明市沙县区佐岸娱乐会所</t>
  </si>
  <si>
    <t>沙县旭鑫置业发展有限公司</t>
  </si>
  <si>
    <t>三明德力置业有限公司</t>
  </si>
  <si>
    <t xml:space="preserve"> 三明阿福硅材料有限公司 </t>
  </si>
  <si>
    <t>福建福瑞思新材料有限公司</t>
  </si>
  <si>
    <t xml:space="preserve">三明隆旺玻璃制品有限公司 </t>
  </si>
  <si>
    <t xml:space="preserve"> 三明市沙县区教育局 </t>
  </si>
  <si>
    <t>沙县凤岗街道办事处北门村民委员会</t>
  </si>
  <si>
    <t>沙县绿欧房地产开发有限公司</t>
  </si>
  <si>
    <t>三明市沙县区金古经济开发有限公司</t>
  </si>
  <si>
    <t>三明中茵置业有限公司</t>
  </si>
  <si>
    <t>三明市沙县金帐王庭娱乐会所</t>
  </si>
  <si>
    <t>监理单位：</t>
  </si>
  <si>
    <t>福建中闽华泰工程管理有限公司</t>
  </si>
  <si>
    <t>厦门翔联兴工程咨询监理有限公司</t>
  </si>
  <si>
    <t>福州宏骏工程管理有限公司</t>
  </si>
  <si>
    <t>福建源恒工程监理有限公司</t>
  </si>
  <si>
    <t>福建庸博咨询有限公司</t>
  </si>
  <si>
    <t>福建省蓝图监理咨询有限公司</t>
  </si>
  <si>
    <t>福建新时代项目管理有限公司</t>
  </si>
  <si>
    <t>福州兢成建设监理咨询有限公司</t>
  </si>
  <si>
    <t>福建省东泰工程管理有限公司</t>
  </si>
  <si>
    <t>福建省鑫海瑞建设工程有限公司</t>
  </si>
  <si>
    <t>福建互华土木工程管理有限公司</t>
  </si>
  <si>
    <t>厦门建兴工程管理有限公司</t>
  </si>
  <si>
    <t>成都衡泰工程管理有限责任公司</t>
  </si>
  <si>
    <t>三明市工程建设监理有限公司</t>
  </si>
  <si>
    <t>福州庆丰工程管理有限公司</t>
  </si>
  <si>
    <t>福建省广厦工程咨询有限公司</t>
  </si>
  <si>
    <t>福建尚园建设发展有限公司</t>
  </si>
  <si>
    <t>福建阳胜工程项目管理有限公司</t>
  </si>
  <si>
    <t>福建省宏福工程管理有限公司</t>
  </si>
  <si>
    <t>福建省建诚工程咨询有限公司</t>
  </si>
  <si>
    <t>福建闽华晟工程管理有限公司</t>
  </si>
  <si>
    <t>厦门建兴工程管理有限限公司</t>
  </si>
  <si>
    <t>宁德市众成工程咨询有限公司</t>
  </si>
  <si>
    <t xml:space="preserve"> 
三明市工程建设监理有限公司 </t>
  </si>
  <si>
    <t>四川同创建设工程管理有限公司</t>
  </si>
  <si>
    <t>福建奂然建设工程有限公司</t>
  </si>
  <si>
    <t>福建祥和工程项目管理有限公司</t>
  </si>
  <si>
    <t xml:space="preserve">福建中闽华泰工程管理有限公司 </t>
  </si>
  <si>
    <r>
      <t>福建中闽华泰工程管理有限公司</t>
    </r>
    <r>
      <rPr>
        <sz val="10"/>
        <color indexed="63"/>
        <rFont val="Tahoma"/>
        <family val="2"/>
      </rPr>
      <t xml:space="preserve"> </t>
    </r>
  </si>
  <si>
    <t>福建安华发展有限公司</t>
  </si>
  <si>
    <t>福建华源阳光工程管理有限公司</t>
  </si>
  <si>
    <t>代建单位：</t>
  </si>
  <si>
    <t>三明市城市建设发展集团有限公司</t>
  </si>
  <si>
    <t>榕建育德（沙县）建设投资有限公司</t>
  </si>
  <si>
    <t xml:space="preserve"> 榕建育德（沙县）建设投资有限公司 </t>
  </si>
  <si>
    <t>勘察单位项目负责人：</t>
  </si>
  <si>
    <t>于连凤</t>
  </si>
  <si>
    <t>林月东</t>
  </si>
  <si>
    <t>曾桂军</t>
  </si>
  <si>
    <t>熊海和</t>
  </si>
  <si>
    <t>朱志尧</t>
  </si>
  <si>
    <t>胡强强</t>
  </si>
  <si>
    <t>陈建山</t>
  </si>
  <si>
    <t>林锦</t>
  </si>
  <si>
    <t>张竑勃</t>
  </si>
  <si>
    <t>韩梅</t>
  </si>
  <si>
    <t>关海燕</t>
  </si>
  <si>
    <t>段全江</t>
  </si>
  <si>
    <t>林晖</t>
  </si>
  <si>
    <t>设计单位项目负责人：</t>
  </si>
  <si>
    <t>马志华</t>
  </si>
  <si>
    <t>张绳景</t>
  </si>
  <si>
    <t>蒋春冰</t>
  </si>
  <si>
    <t>张斌</t>
  </si>
  <si>
    <t>陆卫东</t>
  </si>
  <si>
    <t>孟健</t>
  </si>
  <si>
    <t>郭珩</t>
  </si>
  <si>
    <t>李榕燕</t>
  </si>
  <si>
    <t>张和军、陈建东</t>
  </si>
  <si>
    <t>周成才</t>
  </si>
  <si>
    <t>徐静</t>
  </si>
  <si>
    <t>袁松</t>
  </si>
  <si>
    <t>王明奕</t>
  </si>
  <si>
    <t>王磊</t>
  </si>
  <si>
    <t>黄芳</t>
  </si>
  <si>
    <t>马继勇</t>
  </si>
  <si>
    <t>施岩</t>
  </si>
  <si>
    <t>唐小孳</t>
  </si>
  <si>
    <t>李娜</t>
  </si>
  <si>
    <t>林孟彬</t>
  </si>
  <si>
    <t>陈世英</t>
  </si>
  <si>
    <t>沈汉军</t>
  </si>
  <si>
    <t>陈建东、张和军</t>
  </si>
  <si>
    <t>陈田英</t>
  </si>
  <si>
    <t>刘文娟</t>
  </si>
  <si>
    <t>吴振翁</t>
  </si>
  <si>
    <t>沈岩</t>
  </si>
  <si>
    <t>阕礼明</t>
  </si>
  <si>
    <t>林育游</t>
  </si>
  <si>
    <t>章妍</t>
  </si>
  <si>
    <t>林宜璋</t>
  </si>
  <si>
    <t>阙礼明</t>
  </si>
  <si>
    <t>谭亦灏</t>
  </si>
  <si>
    <t>彭海清</t>
  </si>
  <si>
    <t>黄玲平</t>
  </si>
  <si>
    <t>陈雅玲、马继勇</t>
  </si>
  <si>
    <t>马继勇、万敬泰</t>
  </si>
  <si>
    <t>欧俊峰</t>
  </si>
  <si>
    <t>林林</t>
  </si>
  <si>
    <t>俞和忠</t>
  </si>
  <si>
    <t>彭晓辉</t>
  </si>
  <si>
    <t>周颖</t>
  </si>
  <si>
    <t>姜友坚</t>
  </si>
  <si>
    <t>施工单位项目负责人：</t>
  </si>
  <si>
    <t>黄兴成</t>
  </si>
  <si>
    <t>何杨龙</t>
  </si>
  <si>
    <t>康逸群</t>
  </si>
  <si>
    <t>雷炎春</t>
  </si>
  <si>
    <t>盛智龙</t>
  </si>
  <si>
    <t>黄春华</t>
  </si>
  <si>
    <t>程兰香</t>
  </si>
  <si>
    <t>郑旭</t>
  </si>
  <si>
    <t>杨忠荣</t>
  </si>
  <si>
    <t>郭朝年</t>
  </si>
  <si>
    <t>黄映红</t>
  </si>
  <si>
    <t>卢庆盛</t>
  </si>
  <si>
    <t>林潇</t>
  </si>
  <si>
    <t>李晟</t>
  </si>
  <si>
    <t>陈志达</t>
  </si>
  <si>
    <t>乐文基</t>
  </si>
  <si>
    <t>蔡兰兰</t>
  </si>
  <si>
    <t>冯金浩</t>
  </si>
  <si>
    <t>陈国昆</t>
  </si>
  <si>
    <t>严志成</t>
  </si>
  <si>
    <t>俞水秀</t>
  </si>
  <si>
    <t>陈巧</t>
  </si>
  <si>
    <t>刘兴喜</t>
  </si>
  <si>
    <t>任海鹏</t>
  </si>
  <si>
    <t>李彬</t>
  </si>
  <si>
    <t>黄冬平</t>
  </si>
  <si>
    <t>张梅珍</t>
  </si>
  <si>
    <t>林东</t>
  </si>
  <si>
    <t>王凯煌</t>
  </si>
  <si>
    <t>施振明</t>
  </si>
  <si>
    <t>吴晓炜</t>
  </si>
  <si>
    <t>肖首萍</t>
  </si>
  <si>
    <t>林开忠</t>
  </si>
  <si>
    <t>陈熙</t>
  </si>
  <si>
    <t>张如娜</t>
  </si>
  <si>
    <t>范国华</t>
  </si>
  <si>
    <t>刘志良</t>
  </si>
  <si>
    <t>陈晓芬</t>
  </si>
  <si>
    <t>赵子阳</t>
  </si>
  <si>
    <t>詹立灿</t>
  </si>
  <si>
    <t>李火儿</t>
  </si>
  <si>
    <t>陈昌福</t>
  </si>
  <si>
    <t>王盛雄</t>
  </si>
  <si>
    <t>林鑫洪</t>
  </si>
  <si>
    <t>林金航</t>
  </si>
  <si>
    <t>洪少阳</t>
  </si>
  <si>
    <t>颜严</t>
  </si>
  <si>
    <t>林敬欣</t>
  </si>
  <si>
    <t>林熠祥</t>
  </si>
  <si>
    <t>林伟</t>
  </si>
  <si>
    <t>邓苑城</t>
  </si>
  <si>
    <t>张健平</t>
  </si>
  <si>
    <t>陈剑飞</t>
  </si>
  <si>
    <t>黄如靖</t>
  </si>
  <si>
    <t>叶小龙</t>
  </si>
  <si>
    <t>徐慧</t>
  </si>
  <si>
    <t>蒋金玉</t>
  </si>
  <si>
    <t>张鹏</t>
  </si>
  <si>
    <t>许家杰</t>
  </si>
  <si>
    <t>陈熙贤</t>
  </si>
  <si>
    <t>总监理工程师：</t>
  </si>
  <si>
    <t>林卫东</t>
  </si>
  <si>
    <t>林岚</t>
  </si>
  <si>
    <t>白俊海</t>
  </si>
  <si>
    <t>林向明</t>
  </si>
  <si>
    <t>刘汉芳</t>
  </si>
  <si>
    <t>陈水忠</t>
  </si>
  <si>
    <t>陈声实</t>
  </si>
  <si>
    <t>郑武昌</t>
  </si>
  <si>
    <t>林嵩</t>
  </si>
  <si>
    <t>王占青</t>
  </si>
  <si>
    <t>黄海明</t>
  </si>
  <si>
    <t>张勇兵</t>
  </si>
  <si>
    <t>林观明</t>
  </si>
  <si>
    <t>蒲春艳</t>
  </si>
  <si>
    <t>吴联华</t>
  </si>
  <si>
    <t>郭建生</t>
  </si>
  <si>
    <t>杨松</t>
  </si>
  <si>
    <t>林纪荣</t>
  </si>
  <si>
    <t>陈志武</t>
  </si>
  <si>
    <t>游秋哩</t>
  </si>
  <si>
    <t>佘扬锐</t>
  </si>
  <si>
    <t>叶东波</t>
  </si>
  <si>
    <t>郑锦安</t>
  </si>
  <si>
    <t>陈志勇</t>
  </si>
  <si>
    <t>陈东</t>
  </si>
  <si>
    <t>康惠蓉</t>
  </si>
  <si>
    <t>余新杰</t>
  </si>
  <si>
    <t>饶大平</t>
  </si>
  <si>
    <t>高昌波</t>
  </si>
  <si>
    <t>郭迪书</t>
  </si>
  <si>
    <t>谢道明</t>
  </si>
  <si>
    <t>李迎专</t>
  </si>
  <si>
    <t>吴剑华</t>
  </si>
  <si>
    <t>郑新策</t>
  </si>
  <si>
    <t>蒋德富</t>
  </si>
  <si>
    <t>杨长林</t>
  </si>
  <si>
    <t>朱德金</t>
  </si>
  <si>
    <t>吴远发</t>
  </si>
  <si>
    <t>肖祥兆</t>
  </si>
  <si>
    <t>合同工期（天）：</t>
  </si>
  <si>
    <t>365</t>
  </si>
  <si>
    <t>150</t>
  </si>
  <si>
    <t>730</t>
  </si>
  <si>
    <t>180</t>
  </si>
  <si>
    <t>600</t>
  </si>
  <si>
    <t>690</t>
  </si>
  <si>
    <t>120</t>
  </si>
  <si>
    <t>142</t>
  </si>
  <si>
    <t>530</t>
  </si>
  <si>
    <t>1080</t>
  </si>
  <si>
    <t>680</t>
  </si>
  <si>
    <t>270</t>
  </si>
  <si>
    <t>290</t>
  </si>
  <si>
    <t>350</t>
  </si>
  <si>
    <t>770</t>
  </si>
  <si>
    <t>220</t>
  </si>
  <si>
    <t>总建筑面积：</t>
  </si>
  <si>
    <t>6612.12</t>
  </si>
  <si>
    <t>116024.00</t>
  </si>
  <si>
    <t>924</t>
  </si>
  <si>
    <t>建设单位项目负责人：</t>
  </si>
  <si>
    <t>黄禄源</t>
  </si>
  <si>
    <t>严回春</t>
  </si>
  <si>
    <t>林贤树</t>
  </si>
  <si>
    <t>徐道彦</t>
  </si>
  <si>
    <t>陈庚德</t>
  </si>
  <si>
    <t>李艺明</t>
  </si>
  <si>
    <t>余少华</t>
  </si>
  <si>
    <t>叶伟铭</t>
  </si>
  <si>
    <t>陈献英</t>
  </si>
  <si>
    <t>董贵</t>
  </si>
  <si>
    <t>吴定勇</t>
  </si>
  <si>
    <t>梁超</t>
  </si>
  <si>
    <t>林运桂</t>
  </si>
  <si>
    <t>林启彩</t>
  </si>
  <si>
    <t>曹滨滨</t>
  </si>
  <si>
    <t>黄闽杰</t>
  </si>
  <si>
    <t>吴永煌</t>
  </si>
  <si>
    <t>李朱金</t>
  </si>
  <si>
    <t>魏萍</t>
  </si>
  <si>
    <t>苏中才</t>
  </si>
  <si>
    <t>江义晖</t>
  </si>
  <si>
    <t>林忠辉</t>
  </si>
  <si>
    <t>陈光伟</t>
  </si>
  <si>
    <t>赖琪峰</t>
  </si>
  <si>
    <t>梁艳斌</t>
  </si>
  <si>
    <t>吴东东</t>
  </si>
  <si>
    <t>黄鑫</t>
  </si>
  <si>
    <t>张述泉</t>
  </si>
  <si>
    <t>林建华</t>
  </si>
  <si>
    <t>陈贞銮</t>
  </si>
  <si>
    <t>李钦</t>
  </si>
  <si>
    <t>曾龙成</t>
  </si>
  <si>
    <t>罗焕成</t>
  </si>
  <si>
    <t>畅家杭</t>
  </si>
  <si>
    <t>张炳生</t>
  </si>
  <si>
    <t>刘昌武</t>
  </si>
  <si>
    <t>严要武</t>
  </si>
  <si>
    <t>谢荣彬</t>
  </si>
  <si>
    <t>李舰</t>
  </si>
  <si>
    <t>林军斌</t>
  </si>
  <si>
    <t>张立垄</t>
  </si>
  <si>
    <t>洪志安</t>
  </si>
  <si>
    <t>谢键</t>
  </si>
  <si>
    <t>郑培章</t>
  </si>
  <si>
    <t>孙江潮</t>
  </si>
  <si>
    <t>林敦兴</t>
  </si>
  <si>
    <t>徐棋斌</t>
  </si>
  <si>
    <t>康平</t>
  </si>
  <si>
    <t>石家辉</t>
  </si>
  <si>
    <t>范荣权</t>
  </si>
  <si>
    <t>法人：</t>
  </si>
  <si>
    <t>吴凯奇</t>
  </si>
  <si>
    <t>谢显金</t>
  </si>
  <si>
    <t>张海滨</t>
  </si>
  <si>
    <t>邓德彬</t>
  </si>
  <si>
    <t>黄剑辉</t>
  </si>
  <si>
    <t>李志杰</t>
  </si>
  <si>
    <t>邓俊昭</t>
  </si>
  <si>
    <t>范辉</t>
  </si>
  <si>
    <t>王永水</t>
  </si>
  <si>
    <t>朱道斌</t>
  </si>
  <si>
    <t>周嘉乐</t>
  </si>
  <si>
    <t>付振龙</t>
  </si>
  <si>
    <t>林镇土</t>
  </si>
  <si>
    <t>季革艺</t>
  </si>
  <si>
    <t>黄绍键</t>
  </si>
  <si>
    <t>曹荣军</t>
  </si>
  <si>
    <t>王朝兵</t>
  </si>
  <si>
    <t>曾土儿</t>
  </si>
  <si>
    <t>颜瑞潭</t>
  </si>
  <si>
    <t>陈坚俤</t>
  </si>
  <si>
    <t>吴康海</t>
  </si>
  <si>
    <t>林基祯</t>
  </si>
  <si>
    <t>赵伟建</t>
  </si>
  <si>
    <t>戴跃军</t>
  </si>
  <si>
    <t>吴铭海</t>
  </si>
  <si>
    <t>卢元方</t>
  </si>
  <si>
    <t>曹汉洋</t>
  </si>
  <si>
    <t>徐锦明</t>
  </si>
  <si>
    <t>朱金发</t>
  </si>
  <si>
    <t>刘用慈</t>
  </si>
  <si>
    <t>胡玉琴</t>
  </si>
  <si>
    <t>雷欢</t>
  </si>
  <si>
    <t>丁建平</t>
  </si>
  <si>
    <t>季建勇</t>
  </si>
  <si>
    <t>肖鹏</t>
  </si>
  <si>
    <t>林运记</t>
  </si>
  <si>
    <r>
      <t>活动中心：</t>
    </r>
    <r>
      <rPr>
        <sz val="10"/>
        <color indexed="63"/>
        <rFont val="Tahoma"/>
        <family val="2"/>
      </rPr>
      <t xml:space="preserve">716   </t>
    </r>
    <r>
      <rPr>
        <sz val="10"/>
        <color indexed="63"/>
        <rFont val="宋体"/>
        <family val="0"/>
      </rPr>
      <t>附属长廊：</t>
    </r>
    <r>
      <rPr>
        <sz val="10"/>
        <color indexed="63"/>
        <rFont val="Tahoma"/>
        <family val="2"/>
      </rPr>
      <t>30.69</t>
    </r>
    <r>
      <rPr>
        <sz val="10"/>
        <color indexed="63"/>
        <rFont val="宋体"/>
        <family val="0"/>
      </rPr>
      <t>、</t>
    </r>
    <r>
      <rPr>
        <sz val="10"/>
        <color indexed="63"/>
        <rFont val="Tahoma"/>
        <family val="2"/>
      </rPr>
      <t>30.69</t>
    </r>
  </si>
  <si>
    <t>地上面积：23824.97地下面积：2790.17</t>
  </si>
  <si>
    <t>地上面积：48656.2、地下面积：21253.8</t>
  </si>
  <si>
    <t>地上面积：81418.3、地下面积：15519.79</t>
  </si>
  <si>
    <t>地上面积：114865.26、地下面积：24102.95</t>
  </si>
  <si>
    <r>
      <t>门卫一：</t>
    </r>
    <r>
      <rPr>
        <sz val="12"/>
        <color indexed="63"/>
        <rFont val="Tahoma"/>
        <family val="2"/>
      </rPr>
      <t>33.6</t>
    </r>
    <r>
      <rPr>
        <sz val="12"/>
        <color indexed="63"/>
        <rFont val="宋体"/>
        <family val="0"/>
      </rPr>
      <t>门卫二：</t>
    </r>
    <r>
      <rPr>
        <sz val="12"/>
        <color indexed="63"/>
        <rFont val="Tahoma"/>
        <family val="2"/>
      </rPr>
      <t>7.2</t>
    </r>
    <r>
      <rPr>
        <sz val="12"/>
        <color indexed="63"/>
        <rFont val="宋体"/>
        <family val="0"/>
      </rPr>
      <t>门卫三：</t>
    </r>
    <r>
      <rPr>
        <sz val="12"/>
        <color indexed="63"/>
        <rFont val="Tahoma"/>
        <family val="2"/>
      </rPr>
      <t>7.2    1#</t>
    </r>
    <r>
      <rPr>
        <sz val="12"/>
        <color indexed="63"/>
        <rFont val="宋体"/>
        <family val="0"/>
      </rPr>
      <t xml:space="preserve">疾控中心综合大楼：总17548.08            地上：11876.6、地下：5671.48               2#检验检测中心大楼： 4967.17 </t>
    </r>
  </si>
  <si>
    <r>
      <t>污泥浓缩脱水间、厂区污水泵房及除臭设备间：</t>
    </r>
    <r>
      <rPr>
        <sz val="12"/>
        <color indexed="63"/>
        <rFont val="Tahoma"/>
        <family val="2"/>
      </rPr>
      <t>560.28    1</t>
    </r>
    <r>
      <rPr>
        <sz val="12"/>
        <color indexed="63"/>
        <rFont val="宋体"/>
        <family val="0"/>
      </rPr>
      <t>层</t>
    </r>
    <r>
      <rPr>
        <sz val="12"/>
        <color indexed="63"/>
        <rFont val="Tahoma"/>
        <family val="2"/>
      </rPr>
      <t xml:space="preserve">                                 </t>
    </r>
    <r>
      <rPr>
        <sz val="12"/>
        <color indexed="63"/>
        <rFont val="宋体"/>
        <family val="0"/>
      </rPr>
      <t>二沉池及提升泵房、生化池、土壤除臭；</t>
    </r>
    <r>
      <rPr>
        <sz val="12"/>
        <color indexed="63"/>
        <rFont val="Tahoma"/>
        <family val="2"/>
      </rPr>
      <t xml:space="preserve">     </t>
    </r>
    <r>
      <rPr>
        <sz val="12"/>
        <color indexed="63"/>
        <rFont val="宋体"/>
        <family val="0"/>
      </rPr>
      <t>鼓风机房及加药间、出水仪表间、深度处理间：</t>
    </r>
    <r>
      <rPr>
        <sz val="12"/>
        <color indexed="63"/>
        <rFont val="Tahoma"/>
        <family val="2"/>
      </rPr>
      <t>1000.1     1</t>
    </r>
    <r>
      <rPr>
        <sz val="12"/>
        <color indexed="63"/>
        <rFont val="宋体"/>
        <family val="0"/>
      </rPr>
      <t>层</t>
    </r>
    <r>
      <rPr>
        <sz val="12"/>
        <color indexed="63"/>
        <rFont val="Tahoma"/>
        <family val="2"/>
      </rPr>
      <t xml:space="preserve">                                综合楼、机修间及变配电间 ：1168.96     2层        门卫：30.36    1层 </t>
    </r>
  </si>
  <si>
    <r>
      <t>1、机修间、仓库：</t>
    </r>
    <r>
      <rPr>
        <sz val="12"/>
        <color indexed="63"/>
        <rFont val="Tahoma"/>
        <family val="2"/>
      </rPr>
      <t>124.76</t>
    </r>
    <r>
      <rPr>
        <sz val="12"/>
        <color indexed="63"/>
        <rFont val="宋体"/>
        <family val="0"/>
      </rPr>
      <t xml:space="preserve">；       </t>
    </r>
    <r>
      <rPr>
        <sz val="12"/>
        <color indexed="63"/>
        <rFont val="Tahoma"/>
        <family val="2"/>
      </rPr>
      <t>2</t>
    </r>
    <r>
      <rPr>
        <sz val="12"/>
        <color indexed="63"/>
        <rFont val="宋体"/>
        <family val="0"/>
      </rPr>
      <t>、管理房：</t>
    </r>
    <r>
      <rPr>
        <sz val="12"/>
        <color indexed="63"/>
        <rFont val="Tahoma"/>
        <family val="2"/>
      </rPr>
      <t>1074.32</t>
    </r>
    <r>
      <rPr>
        <sz val="12"/>
        <color indexed="63"/>
        <rFont val="宋体"/>
        <family val="0"/>
      </rPr>
      <t xml:space="preserve">；           </t>
    </r>
    <r>
      <rPr>
        <sz val="12"/>
        <color indexed="63"/>
        <rFont val="Tahoma"/>
        <family val="2"/>
      </rPr>
      <t>3、变配电房：202.74；          4、污泥脱水车间：698.5；       5、大门及传达室：35.12 ；       6、在线监测房：25.08</t>
    </r>
  </si>
  <si>
    <r>
      <t>熔制车间</t>
    </r>
    <r>
      <rPr>
        <sz val="10"/>
        <color indexed="63"/>
        <rFont val="Tahoma"/>
        <family val="2"/>
      </rPr>
      <t xml:space="preserve">:3903.23 </t>
    </r>
    <r>
      <rPr>
        <sz val="10"/>
        <color indexed="63"/>
        <rFont val="宋体"/>
        <family val="0"/>
      </rPr>
      <t>一层  配料车间：997.25三层</t>
    </r>
  </si>
  <si>
    <r>
      <t>1#</t>
    </r>
    <r>
      <rPr>
        <sz val="12"/>
        <color indexed="63"/>
        <rFont val="宋体"/>
        <family val="0"/>
      </rPr>
      <t>楼；</t>
    </r>
    <r>
      <rPr>
        <sz val="12"/>
        <color indexed="63"/>
        <rFont val="Tahoma"/>
        <family val="2"/>
      </rPr>
      <t>3</t>
    </r>
    <r>
      <rPr>
        <sz val="12"/>
        <color indexed="63"/>
        <rFont val="宋体"/>
        <family val="0"/>
      </rPr>
      <t>层</t>
    </r>
  </si>
  <si>
    <t>地上：86087.71    地下：16708.9</t>
  </si>
  <si>
    <t>地上：20314.85   地下：2255.01</t>
  </si>
  <si>
    <r>
      <t>主生产车间：</t>
    </r>
    <r>
      <rPr>
        <sz val="10"/>
        <color indexed="63"/>
        <rFont val="Tahoma"/>
        <family val="2"/>
      </rPr>
      <t xml:space="preserve">7212.26 </t>
    </r>
    <r>
      <rPr>
        <sz val="10"/>
        <color indexed="63"/>
        <rFont val="宋体"/>
        <family val="0"/>
      </rPr>
      <t>四层</t>
    </r>
    <r>
      <rPr>
        <sz val="10"/>
        <color indexed="63"/>
        <rFont val="Tahoma"/>
        <family val="2"/>
      </rPr>
      <t xml:space="preserve"> 
</t>
    </r>
    <r>
      <rPr>
        <sz val="10"/>
        <color indexed="63"/>
        <rFont val="宋体"/>
        <family val="0"/>
      </rPr>
      <t>公用工程联合厂房：1528.27   一层</t>
    </r>
  </si>
  <si>
    <t>地上：125630.71  地下：24327.05</t>
  </si>
  <si>
    <t>地上面积：4991
 地下面积：391.5
   地上4层   地下1层</t>
  </si>
  <si>
    <t xml:space="preserve"> 地上面积：18140.73
地下面积：9575.01</t>
  </si>
  <si>
    <t>配电房和风机房：380.2 地上层数：2
污泥间：32.24   地上层数：2
药品房：265.5    地上层数：1
 在线监测间：29.16  地上层数：2
水处理构筑物：</t>
  </si>
  <si>
    <t>层数：2层
    面积：6612.12</t>
  </si>
  <si>
    <r>
      <t>机加工产品仓库：</t>
    </r>
    <r>
      <rPr>
        <sz val="12"/>
        <color indexed="63"/>
        <rFont val="Tahoma"/>
        <family val="2"/>
      </rPr>
      <t xml:space="preserve">1800  </t>
    </r>
    <r>
      <rPr>
        <sz val="12"/>
        <color indexed="63"/>
        <rFont val="宋体"/>
        <family val="0"/>
      </rPr>
      <t>地上层数：一层
机加工厂房：8064      地上层数：一层
综合楼：2703.4  地上：2462.44 六层  地下：240.96 一层</t>
    </r>
  </si>
  <si>
    <t>地上面积：17299.74   地上层数：21层  
地下面积：4804       地下层数：2层</t>
  </si>
  <si>
    <t>热能车间
地上面积：924
 地上层数：一层</t>
  </si>
  <si>
    <t>装修范围：三、四、十四、十五层
面积：2941.02</t>
  </si>
  <si>
    <t>A1#：11184.48   A2#:2927.36  A3#:10372.24    A4#:11180.18    A5#:2927.39    地下室：3492.88</t>
  </si>
  <si>
    <t xml:space="preserve"> 9#：14523.68  28层        10#：11657.37</t>
  </si>
  <si>
    <r>
      <t>1#</t>
    </r>
    <r>
      <rPr>
        <sz val="10"/>
        <color indexed="63"/>
        <rFont val="宋体"/>
        <family val="0"/>
      </rPr>
      <t>：地上</t>
    </r>
    <r>
      <rPr>
        <sz val="10"/>
        <color indexed="63"/>
        <rFont val="Tahoma"/>
        <family val="2"/>
      </rPr>
      <t>15472.18</t>
    </r>
    <r>
      <rPr>
        <sz val="10"/>
        <color indexed="63"/>
        <rFont val="宋体"/>
        <family val="0"/>
      </rPr>
      <t xml:space="preserve">（33层）   </t>
    </r>
    <r>
      <rPr>
        <sz val="10"/>
        <color indexed="63"/>
        <rFont val="Tahoma"/>
        <family val="2"/>
      </rPr>
      <t xml:space="preserve">   </t>
    </r>
    <r>
      <rPr>
        <sz val="10"/>
        <color indexed="63"/>
        <rFont val="宋体"/>
        <family val="0"/>
      </rPr>
      <t>地下：</t>
    </r>
    <r>
      <rPr>
        <sz val="10"/>
        <color indexed="63"/>
        <rFont val="Tahoma"/>
        <family val="2"/>
      </rPr>
      <t>2100  
2#</t>
    </r>
    <r>
      <rPr>
        <sz val="10"/>
        <color indexed="63"/>
        <rFont val="宋体"/>
        <family val="0"/>
      </rPr>
      <t>：地上</t>
    </r>
    <r>
      <rPr>
        <sz val="10"/>
        <color indexed="63"/>
        <rFont val="Tahoma"/>
        <family val="2"/>
      </rPr>
      <t>15472.19</t>
    </r>
    <r>
      <rPr>
        <sz val="10"/>
        <color indexed="63"/>
        <rFont val="宋体"/>
        <family val="0"/>
      </rPr>
      <t>（33层）</t>
    </r>
    <r>
      <rPr>
        <sz val="10"/>
        <color indexed="63"/>
        <rFont val="Tahoma"/>
        <family val="2"/>
      </rPr>
      <t xml:space="preserve">        </t>
    </r>
    <r>
      <rPr>
        <sz val="10"/>
        <color indexed="63"/>
        <rFont val="宋体"/>
        <family val="0"/>
      </rPr>
      <t>地下：</t>
    </r>
    <r>
      <rPr>
        <sz val="10"/>
        <color indexed="63"/>
        <rFont val="Tahoma"/>
        <family val="2"/>
      </rPr>
      <t>2100
7#</t>
    </r>
    <r>
      <rPr>
        <sz val="10"/>
        <color indexed="63"/>
        <rFont val="宋体"/>
        <family val="0"/>
      </rPr>
      <t>：地上</t>
    </r>
    <r>
      <rPr>
        <sz val="10"/>
        <color indexed="63"/>
        <rFont val="Tahoma"/>
        <family val="2"/>
      </rPr>
      <t>4812.08</t>
    </r>
    <r>
      <rPr>
        <sz val="10"/>
        <color indexed="63"/>
        <rFont val="宋体"/>
        <family val="0"/>
      </rPr>
      <t>（18层）</t>
    </r>
    <r>
      <rPr>
        <sz val="10"/>
        <color indexed="63"/>
        <rFont val="Tahoma"/>
        <family val="2"/>
      </rPr>
      <t xml:space="preserve">          </t>
    </r>
    <r>
      <rPr>
        <sz val="10"/>
        <color indexed="63"/>
        <rFont val="宋体"/>
        <family val="0"/>
      </rPr>
      <t>地下：</t>
    </r>
    <r>
      <rPr>
        <sz val="10"/>
        <color indexed="63"/>
        <rFont val="Tahoma"/>
        <family val="2"/>
      </rPr>
      <t>600
8#</t>
    </r>
    <r>
      <rPr>
        <sz val="10"/>
        <color indexed="63"/>
        <rFont val="宋体"/>
        <family val="0"/>
      </rPr>
      <t>：地上</t>
    </r>
    <r>
      <rPr>
        <sz val="10"/>
        <color indexed="63"/>
        <rFont val="Tahoma"/>
        <family val="2"/>
      </rPr>
      <t xml:space="preserve">8852.64 </t>
    </r>
    <r>
      <rPr>
        <sz val="10"/>
        <color indexed="63"/>
        <rFont val="宋体"/>
        <family val="0"/>
      </rPr>
      <t>（18层）</t>
    </r>
    <r>
      <rPr>
        <sz val="10"/>
        <color indexed="63"/>
        <rFont val="Tahoma"/>
        <family val="2"/>
      </rPr>
      <t xml:space="preserve">         </t>
    </r>
    <r>
      <rPr>
        <sz val="10"/>
        <color indexed="63"/>
        <rFont val="宋体"/>
        <family val="0"/>
      </rPr>
      <t>地下：</t>
    </r>
    <r>
      <rPr>
        <sz val="10"/>
        <color indexed="63"/>
        <rFont val="Tahoma"/>
        <family val="2"/>
      </rPr>
      <t xml:space="preserve">1184.85 
</t>
    </r>
    <r>
      <rPr>
        <sz val="10"/>
        <color indexed="63"/>
        <rFont val="宋体"/>
        <family val="0"/>
      </rPr>
      <t>（</t>
    </r>
    <r>
      <rPr>
        <sz val="10"/>
        <color indexed="63"/>
        <rFont val="Tahoma"/>
        <family val="2"/>
      </rPr>
      <t xml:space="preserve"> </t>
    </r>
    <r>
      <rPr>
        <sz val="10"/>
        <color indexed="63"/>
        <rFont val="宋体"/>
        <family val="0"/>
      </rPr>
      <t>地上面积：44609.09  地下面积：5984.85）</t>
    </r>
  </si>
  <si>
    <r>
      <t>办公楼：地上</t>
    </r>
    <r>
      <rPr>
        <sz val="11"/>
        <color indexed="63"/>
        <rFont val="Tahoma"/>
        <family val="2"/>
      </rPr>
      <t>5784.16</t>
    </r>
    <r>
      <rPr>
        <sz val="11"/>
        <color indexed="63"/>
        <rFont val="宋体"/>
        <family val="0"/>
      </rPr>
      <t>（9层）
       地下</t>
    </r>
    <r>
      <rPr>
        <sz val="11"/>
        <color indexed="63"/>
        <rFont val="Tahoma"/>
        <family val="2"/>
      </rPr>
      <t>2073.15</t>
    </r>
    <r>
      <rPr>
        <sz val="11"/>
        <color indexed="63"/>
        <rFont val="宋体"/>
        <family val="0"/>
      </rPr>
      <t>（1层）</t>
    </r>
    <r>
      <rPr>
        <sz val="11"/>
        <color indexed="63"/>
        <rFont val="Tahoma"/>
        <family val="2"/>
      </rPr>
      <t xml:space="preserve">
</t>
    </r>
    <r>
      <rPr>
        <sz val="11"/>
        <color indexed="63"/>
        <rFont val="宋体"/>
        <family val="0"/>
      </rPr>
      <t>门卫： 15.04（1层）
配电间： 134.48（1层）
地上面积：5933.68
地下面积：2073.15</t>
    </r>
  </si>
  <si>
    <r>
      <t xml:space="preserve">  </t>
    </r>
    <r>
      <rPr>
        <sz val="12"/>
        <rFont val="宋体"/>
        <family val="0"/>
      </rPr>
      <t>地上面积：</t>
    </r>
    <r>
      <rPr>
        <sz val="12"/>
        <color indexed="63"/>
        <rFont val="Tahoma"/>
        <family val="2"/>
      </rPr>
      <t>17901.19</t>
    </r>
    <r>
      <rPr>
        <sz val="12"/>
        <color indexed="63"/>
        <rFont val="宋体"/>
        <family val="0"/>
      </rPr>
      <t>（</t>
    </r>
    <r>
      <rPr>
        <sz val="12"/>
        <color indexed="63"/>
        <rFont val="Tahoma"/>
        <family val="2"/>
      </rPr>
      <t>20</t>
    </r>
    <r>
      <rPr>
        <sz val="12"/>
        <color indexed="63"/>
        <rFont val="宋体"/>
        <family val="0"/>
      </rPr>
      <t>层）</t>
    </r>
    <r>
      <rPr>
        <sz val="12"/>
        <color indexed="63"/>
        <rFont val="Tahoma"/>
        <family val="2"/>
      </rPr>
      <t xml:space="preserve">
    </t>
    </r>
    <r>
      <rPr>
        <sz val="12"/>
        <color indexed="63"/>
        <rFont val="宋体"/>
        <family val="0"/>
      </rPr>
      <t>地下面积：</t>
    </r>
    <r>
      <rPr>
        <sz val="12"/>
        <color indexed="63"/>
        <rFont val="Tahoma"/>
        <family val="2"/>
      </rPr>
      <t>2740.95</t>
    </r>
    <r>
      <rPr>
        <sz val="12"/>
        <color indexed="63"/>
        <rFont val="宋体"/>
        <family val="0"/>
      </rPr>
      <t>（</t>
    </r>
    <r>
      <rPr>
        <sz val="12"/>
        <color indexed="63"/>
        <rFont val="Tahoma"/>
        <family val="2"/>
      </rPr>
      <t>1</t>
    </r>
    <r>
      <rPr>
        <sz val="12"/>
        <color indexed="63"/>
        <rFont val="宋体"/>
        <family val="0"/>
      </rPr>
      <t>层）
  总建筑面积：</t>
    </r>
    <r>
      <rPr>
        <sz val="12"/>
        <color indexed="63"/>
        <rFont val="Tahoma"/>
        <family val="2"/>
      </rPr>
      <t>20642.14</t>
    </r>
  </si>
  <si>
    <t>单体信息详见一览表</t>
  </si>
  <si>
    <t>道路长度596.464米</t>
  </si>
  <si>
    <t>生产管理用房：581.4  地上：3层
在线监测房及加药间：92.63
地上：1层
冷却塔、组合池等构筑物</t>
  </si>
  <si>
    <t>办公楼：29777.07   地上32层
地下室：6921.25    地下2层
设备房：198.44     地上1层</t>
  </si>
  <si>
    <t xml:space="preserve">       单体信息详见一览表</t>
  </si>
  <si>
    <t>35kV变电站：地上2层  面积846
成品仓库三：地上1层  面积1274.39</t>
  </si>
  <si>
    <r>
      <t xml:space="preserve">  制氧机房：</t>
    </r>
    <r>
      <rPr>
        <sz val="12"/>
        <color indexed="63"/>
        <rFont val="Tahoma"/>
        <family val="2"/>
      </rPr>
      <t xml:space="preserve">421.35         </t>
    </r>
    <r>
      <rPr>
        <sz val="12"/>
        <color indexed="63"/>
        <rFont val="宋体"/>
        <family val="0"/>
      </rPr>
      <t>氧站配电室：</t>
    </r>
    <r>
      <rPr>
        <sz val="12"/>
        <color indexed="63"/>
        <rFont val="Tahoma"/>
        <family val="2"/>
      </rPr>
      <t xml:space="preserve">235
    </t>
    </r>
    <r>
      <rPr>
        <sz val="12"/>
        <color indexed="63"/>
        <rFont val="宋体"/>
        <family val="0"/>
      </rPr>
      <t>发电机房：</t>
    </r>
    <r>
      <rPr>
        <sz val="12"/>
        <color indexed="63"/>
        <rFont val="Tahoma"/>
        <family val="2"/>
      </rPr>
      <t xml:space="preserve">82.16              </t>
    </r>
    <r>
      <rPr>
        <sz val="12"/>
        <color indexed="63"/>
        <rFont val="宋体"/>
        <family val="0"/>
      </rPr>
      <t>石英砂库：</t>
    </r>
    <r>
      <rPr>
        <sz val="12"/>
        <color indexed="63"/>
        <rFont val="Tahoma"/>
        <family val="2"/>
      </rPr>
      <t xml:space="preserve">2855.85 
    </t>
    </r>
    <r>
      <rPr>
        <sz val="12"/>
        <color indexed="63"/>
        <rFont val="宋体"/>
        <family val="0"/>
      </rPr>
      <t>纯碱库：</t>
    </r>
    <r>
      <rPr>
        <sz val="12"/>
        <color indexed="63"/>
        <rFont val="Tahoma"/>
        <family val="2"/>
      </rPr>
      <t xml:space="preserve">482.85               </t>
    </r>
    <r>
      <rPr>
        <sz val="12"/>
        <color indexed="63"/>
        <rFont val="宋体"/>
        <family val="0"/>
      </rPr>
      <t>纯碱料仓：</t>
    </r>
    <r>
      <rPr>
        <sz val="12"/>
        <color indexed="63"/>
        <rFont val="Tahoma"/>
        <family val="2"/>
      </rPr>
      <t>508.79</t>
    </r>
  </si>
  <si>
    <t>生产车间：4702.16（2层）
预处理车间：3628.16（2层）
原料罐区及泵区：150.04（1层）
中间罐区及泵区：150.04（1层）
辅助楼：2999.84 地上2799.2（3层）地下200.64（1层）                中控楼：197.76（1层）
丙类仓库：4482（1层）
门卫一：24.13（1层）        门卫二：24.13（1层）
地上面积：16157.62          地下面积：200.64</t>
  </si>
  <si>
    <t xml:space="preserve">    厂房：4162.96</t>
  </si>
  <si>
    <r>
      <t xml:space="preserve">           地上</t>
    </r>
    <r>
      <rPr>
        <sz val="12"/>
        <color indexed="63"/>
        <rFont val="Tahoma"/>
        <family val="2"/>
      </rPr>
      <t>4</t>
    </r>
    <r>
      <rPr>
        <sz val="12"/>
        <color indexed="63"/>
        <rFont val="宋体"/>
        <family val="0"/>
      </rPr>
      <t>层：</t>
    </r>
    <r>
      <rPr>
        <sz val="12"/>
        <color indexed="63"/>
        <rFont val="Tahoma"/>
        <family val="2"/>
      </rPr>
      <t xml:space="preserve">4906.26
                  </t>
    </r>
    <r>
      <rPr>
        <sz val="12"/>
        <color indexed="63"/>
        <rFont val="宋体"/>
        <family val="0"/>
      </rPr>
      <t>地下</t>
    </r>
    <r>
      <rPr>
        <sz val="12"/>
        <color indexed="63"/>
        <rFont val="Tahoma"/>
        <family val="2"/>
      </rPr>
      <t>1</t>
    </r>
    <r>
      <rPr>
        <sz val="12"/>
        <color indexed="63"/>
        <rFont val="宋体"/>
        <family val="0"/>
      </rPr>
      <t>层：</t>
    </r>
    <r>
      <rPr>
        <sz val="12"/>
        <color indexed="63"/>
        <rFont val="Tahoma"/>
        <family val="2"/>
      </rPr>
      <t>419.45</t>
    </r>
  </si>
  <si>
    <t xml:space="preserve">        地下面积：7401.81</t>
  </si>
  <si>
    <t xml:space="preserve">          地上面积：20135.48
          地下面积：6278.99</t>
  </si>
  <si>
    <t xml:space="preserve">          地上面积：7945.26
    </t>
  </si>
  <si>
    <t xml:space="preserve">           地上5层：2955.63
           地下1层：219.53</t>
  </si>
  <si>
    <t xml:space="preserve">          地上面积：99615.07
          地下面积：26656.62</t>
  </si>
  <si>
    <t xml:space="preserve">       地上面积：986.38（2层）</t>
  </si>
  <si>
    <t xml:space="preserve">         地上面积：8177.34（3层）
         地下面积：3703.30（1层）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</si>
</sst>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63"/>
      <name val="Tahoma"/>
      <family val="2"/>
    </font>
    <font>
      <sz val="10"/>
      <color indexed="63"/>
      <name val="宋体"/>
      <family val="0"/>
    </font>
    <font>
      <sz val="12"/>
      <color indexed="63"/>
      <name val="Tahoma"/>
      <family val="2"/>
    </font>
    <font>
      <sz val="11"/>
      <color indexed="63"/>
      <name val="Tahoma"/>
      <family val="2"/>
    </font>
    <font>
      <sz val="11"/>
      <color indexed="63"/>
      <name val="宋体"/>
      <family val="0"/>
    </font>
    <font>
      <sz val="12"/>
      <color rgb="FF3D4B6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 wrapText="1"/>
    </xf>
    <xf numFmtId="49" fontId="0" fillId="0" borderId="9" xfId="0" applyNumberFormat="1" applyBorder="1" applyAlignment="1" quotePrefix="1">
      <alignment horizontal="center" vertical="center" wrapText="1"/>
    </xf>
    <xf numFmtId="49" fontId="0" fillId="0" borderId="9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65536"/>
  <sheetViews>
    <sheetView tabSelected="1" zoomScaleSheetLayoutView="100" workbookViewId="0" topLeftCell="A1">
      <pane xSplit="1" topLeftCell="B1" activePane="topRight" state="frozen"/>
      <selection pane="topRight" activeCell="E15" sqref="E15"/>
    </sheetView>
  </sheetViews>
  <sheetFormatPr defaultColWidth="9.00390625" defaultRowHeight="14.25"/>
  <cols>
    <col min="1" max="1" width="24.25390625" style="1" customWidth="1"/>
    <col min="2" max="2" width="37.375" style="1" customWidth="1"/>
    <col min="3" max="3" width="33.50390625" style="1" customWidth="1"/>
    <col min="4" max="4" width="34.625" style="1" customWidth="1"/>
    <col min="5" max="5" width="37.50390625" style="1" customWidth="1"/>
    <col min="6" max="6" width="30.75390625" style="1" customWidth="1"/>
    <col min="7" max="8" width="37.50390625" style="1" customWidth="1"/>
    <col min="9" max="9" width="38.75390625" style="1" customWidth="1"/>
    <col min="10" max="13" width="43.25390625" style="1" customWidth="1"/>
    <col min="14" max="14" width="31.375" style="1" customWidth="1"/>
    <col min="15" max="15" width="26.625" style="1" customWidth="1"/>
    <col min="16" max="16" width="50.875" style="1" customWidth="1"/>
    <col min="17" max="18" width="38.75390625" style="1" customWidth="1"/>
    <col min="19" max="19" width="47.00390625" style="1" customWidth="1"/>
    <col min="20" max="21" width="38.25390625" style="1" customWidth="1"/>
    <col min="22" max="22" width="34.25390625" style="1" customWidth="1"/>
    <col min="23" max="30" width="38.25390625" style="1" customWidth="1"/>
    <col min="31" max="47" width="39.00390625" style="1" customWidth="1"/>
    <col min="48" max="48" width="36.50390625" style="1" customWidth="1"/>
    <col min="49" max="56" width="39.00390625" style="1" customWidth="1"/>
    <col min="57" max="58" width="52.125" style="1" customWidth="1"/>
    <col min="59" max="59" width="49.125" style="1" customWidth="1"/>
    <col min="60" max="67" width="39.00390625" style="1" customWidth="1"/>
    <col min="68" max="68" width="43.25390625" style="1" customWidth="1"/>
    <col min="69" max="74" width="9.00390625" style="1" customWidth="1"/>
    <col min="75" max="75" width="11.50390625" style="1" bestFit="1" customWidth="1"/>
    <col min="76" max="16384" width="9.00390625" style="1" customWidth="1"/>
  </cols>
  <sheetData>
    <row r="1" spans="1:68" ht="25.5" customHeight="1">
      <c r="A1" s="2" t="s">
        <v>0</v>
      </c>
      <c r="B1" s="3" t="s">
        <v>1</v>
      </c>
      <c r="C1" s="3" t="s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 t="s">
        <v>3</v>
      </c>
      <c r="AA1" s="3">
        <v>26</v>
      </c>
      <c r="AB1" s="3">
        <v>27</v>
      </c>
      <c r="AC1" s="3">
        <v>28</v>
      </c>
      <c r="AD1" s="3">
        <v>29</v>
      </c>
      <c r="AE1" s="3" t="s">
        <v>4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  <c r="AX1" s="3">
        <v>49</v>
      </c>
      <c r="AY1" s="3">
        <v>50</v>
      </c>
      <c r="AZ1" s="3">
        <v>51</v>
      </c>
      <c r="BA1" s="3">
        <v>52</v>
      </c>
      <c r="BB1" s="3">
        <v>53</v>
      </c>
      <c r="BC1" s="3" t="s">
        <v>5</v>
      </c>
      <c r="BD1" s="3" t="s">
        <v>6</v>
      </c>
      <c r="BE1" s="3" t="s">
        <v>7</v>
      </c>
      <c r="BF1" s="3" t="s">
        <v>8</v>
      </c>
      <c r="BG1" s="3" t="s">
        <v>9</v>
      </c>
      <c r="BH1" s="3" t="s">
        <v>10</v>
      </c>
      <c r="BI1" s="3" t="s">
        <v>11</v>
      </c>
      <c r="BJ1" s="3" t="s">
        <v>12</v>
      </c>
      <c r="BK1" s="3" t="s">
        <v>13</v>
      </c>
      <c r="BL1" s="3" t="s">
        <v>14</v>
      </c>
      <c r="BM1" s="3" t="s">
        <v>15</v>
      </c>
      <c r="BN1" s="3" t="s">
        <v>16</v>
      </c>
      <c r="BO1" s="3" t="s">
        <v>17</v>
      </c>
      <c r="BP1" s="3" t="s">
        <v>18</v>
      </c>
    </row>
    <row r="2" spans="1:68" ht="25.5" customHeight="1">
      <c r="A2" s="2" t="s">
        <v>19</v>
      </c>
      <c r="B2" s="3" t="s">
        <v>20</v>
      </c>
      <c r="C2" s="3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3" t="s">
        <v>27</v>
      </c>
      <c r="J2" s="4" t="s">
        <v>28</v>
      </c>
      <c r="K2" s="4" t="s">
        <v>29</v>
      </c>
      <c r="L2" s="4" t="s">
        <v>30</v>
      </c>
      <c r="M2" s="4" t="s">
        <v>31</v>
      </c>
      <c r="N2" s="4" t="s">
        <v>32</v>
      </c>
      <c r="O2" s="3" t="s">
        <v>33</v>
      </c>
      <c r="P2" s="3" t="s">
        <v>34</v>
      </c>
      <c r="Q2" s="4" t="s">
        <v>35</v>
      </c>
      <c r="R2" s="4" t="s">
        <v>27</v>
      </c>
      <c r="S2" s="4" t="s">
        <v>36</v>
      </c>
      <c r="T2" s="4" t="s">
        <v>37</v>
      </c>
      <c r="U2" s="4" t="s">
        <v>38</v>
      </c>
      <c r="V2" s="4" t="s">
        <v>39</v>
      </c>
      <c r="W2" s="4" t="s">
        <v>40</v>
      </c>
      <c r="X2" s="4" t="s">
        <v>41</v>
      </c>
      <c r="Y2" s="4" t="s">
        <v>42</v>
      </c>
      <c r="Z2" s="17" t="s">
        <v>43</v>
      </c>
      <c r="AA2" s="17" t="s">
        <v>44</v>
      </c>
      <c r="AB2" s="17" t="s">
        <v>45</v>
      </c>
      <c r="AC2" s="4" t="s">
        <v>46</v>
      </c>
      <c r="AD2" s="4" t="s">
        <v>47</v>
      </c>
      <c r="AE2" s="8" t="s">
        <v>48</v>
      </c>
      <c r="AF2" s="8" t="s">
        <v>49</v>
      </c>
      <c r="AG2" s="8" t="s">
        <v>50</v>
      </c>
      <c r="AH2" s="8" t="s">
        <v>51</v>
      </c>
      <c r="AI2" s="8" t="s">
        <v>52</v>
      </c>
      <c r="AJ2" s="8" t="s">
        <v>53</v>
      </c>
      <c r="AK2" s="8" t="s">
        <v>54</v>
      </c>
      <c r="AL2" s="8" t="s">
        <v>55</v>
      </c>
      <c r="AM2" s="8" t="s">
        <v>56</v>
      </c>
      <c r="AN2" s="8" t="s">
        <v>57</v>
      </c>
      <c r="AO2" s="8" t="s">
        <v>58</v>
      </c>
      <c r="AP2" s="8" t="s">
        <v>59</v>
      </c>
      <c r="AQ2" s="8" t="s">
        <v>60</v>
      </c>
      <c r="AR2" s="8" t="s">
        <v>61</v>
      </c>
      <c r="AS2" s="8" t="s">
        <v>62</v>
      </c>
      <c r="AT2" s="8" t="s">
        <v>63</v>
      </c>
      <c r="AU2" s="8" t="s">
        <v>64</v>
      </c>
      <c r="AV2" s="8" t="s">
        <v>65</v>
      </c>
      <c r="AW2" s="8" t="s">
        <v>66</v>
      </c>
      <c r="AX2" s="8" t="s">
        <v>67</v>
      </c>
      <c r="AY2" s="8" t="s">
        <v>68</v>
      </c>
      <c r="AZ2" s="8" t="s">
        <v>69</v>
      </c>
      <c r="BA2" s="18" t="s">
        <v>70</v>
      </c>
      <c r="BB2" s="8" t="s">
        <v>71</v>
      </c>
      <c r="BC2" s="8" t="s">
        <v>72</v>
      </c>
      <c r="BD2" s="8" t="s">
        <v>73</v>
      </c>
      <c r="BE2" s="8" t="s">
        <v>74</v>
      </c>
      <c r="BF2" s="8" t="s">
        <v>75</v>
      </c>
      <c r="BG2" s="8" t="s">
        <v>76</v>
      </c>
      <c r="BH2" s="8" t="s">
        <v>77</v>
      </c>
      <c r="BI2" s="8" t="s">
        <v>78</v>
      </c>
      <c r="BJ2" s="8" t="s">
        <v>79</v>
      </c>
      <c r="BK2" s="8" t="s">
        <v>80</v>
      </c>
      <c r="BL2" s="8" t="s">
        <v>81</v>
      </c>
      <c r="BM2" s="8" t="s">
        <v>82</v>
      </c>
      <c r="BN2" s="8" t="s">
        <v>83</v>
      </c>
      <c r="BO2" s="8" t="s">
        <v>84</v>
      </c>
      <c r="BP2" s="8" t="s">
        <v>85</v>
      </c>
    </row>
    <row r="3" spans="1:68" ht="24.75" customHeight="1">
      <c r="A3" s="2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  <c r="G3" s="3" t="s">
        <v>92</v>
      </c>
      <c r="H3" s="3">
        <v>44234</v>
      </c>
      <c r="I3" s="4">
        <v>44234</v>
      </c>
      <c r="J3" s="3">
        <v>44235</v>
      </c>
      <c r="K3" s="3">
        <v>44235</v>
      </c>
      <c r="L3" s="3">
        <v>44253</v>
      </c>
      <c r="M3" s="3">
        <v>44253</v>
      </c>
      <c r="N3" s="3">
        <v>44256</v>
      </c>
      <c r="O3" s="4">
        <v>44257</v>
      </c>
      <c r="P3" s="4">
        <v>44258</v>
      </c>
      <c r="Q3" s="3">
        <v>44267</v>
      </c>
      <c r="R3" s="3">
        <v>44274</v>
      </c>
      <c r="S3" s="3">
        <v>44307</v>
      </c>
      <c r="T3" s="3">
        <v>44309</v>
      </c>
      <c r="U3" s="3">
        <v>44314</v>
      </c>
      <c r="V3" s="3">
        <v>44314</v>
      </c>
      <c r="W3" s="3">
        <v>44315</v>
      </c>
      <c r="X3" s="3">
        <v>44322</v>
      </c>
      <c r="Y3" s="3">
        <v>44337</v>
      </c>
      <c r="Z3" s="3">
        <v>44347</v>
      </c>
      <c r="AA3" s="3">
        <v>44350</v>
      </c>
      <c r="AB3" s="3">
        <v>44368</v>
      </c>
      <c r="AC3" s="3">
        <v>44376</v>
      </c>
      <c r="AD3" s="3" t="s">
        <v>93</v>
      </c>
      <c r="AE3" s="9">
        <v>44390</v>
      </c>
      <c r="AF3" s="9">
        <v>44399</v>
      </c>
      <c r="AG3" s="9">
        <v>44406</v>
      </c>
      <c r="AH3" s="9">
        <v>44410</v>
      </c>
      <c r="AI3" s="9">
        <v>44412</v>
      </c>
      <c r="AJ3" s="9">
        <v>44412</v>
      </c>
      <c r="AK3" s="9">
        <v>44414</v>
      </c>
      <c r="AL3" s="9">
        <v>44417</v>
      </c>
      <c r="AM3" s="9">
        <v>44420</v>
      </c>
      <c r="AN3" s="9">
        <v>44432</v>
      </c>
      <c r="AO3" s="9">
        <v>44432</v>
      </c>
      <c r="AP3" s="9">
        <v>44439</v>
      </c>
      <c r="AQ3" s="9">
        <v>44440</v>
      </c>
      <c r="AR3" s="9">
        <v>44441</v>
      </c>
      <c r="AS3" s="9">
        <v>44446</v>
      </c>
      <c r="AT3" s="9">
        <v>44453</v>
      </c>
      <c r="AU3" s="9">
        <v>44454</v>
      </c>
      <c r="AV3" s="9">
        <v>44457</v>
      </c>
      <c r="AW3" s="9">
        <v>44466</v>
      </c>
      <c r="AX3" s="9">
        <v>44469</v>
      </c>
      <c r="AY3" s="9">
        <v>44469</v>
      </c>
      <c r="AZ3" s="9">
        <v>44477</v>
      </c>
      <c r="BA3" s="9">
        <v>44483</v>
      </c>
      <c r="BB3" s="9">
        <v>44484</v>
      </c>
      <c r="BC3" s="9">
        <v>44502</v>
      </c>
      <c r="BD3" s="9">
        <v>44504</v>
      </c>
      <c r="BE3" s="9">
        <v>44508</v>
      </c>
      <c r="BF3" s="9">
        <v>44509</v>
      </c>
      <c r="BG3" s="9">
        <v>44511</v>
      </c>
      <c r="BH3" s="9">
        <v>44516</v>
      </c>
      <c r="BI3" s="9">
        <v>44519</v>
      </c>
      <c r="BJ3" s="9">
        <v>44529</v>
      </c>
      <c r="BK3" s="9">
        <v>44532</v>
      </c>
      <c r="BL3" s="9">
        <v>44537</v>
      </c>
      <c r="BM3" s="9">
        <v>44538</v>
      </c>
      <c r="BN3" s="9">
        <v>44540</v>
      </c>
      <c r="BO3" s="9">
        <v>44540</v>
      </c>
      <c r="BP3" s="9">
        <v>44540</v>
      </c>
    </row>
    <row r="4" spans="1:68" ht="35.25" customHeight="1">
      <c r="A4" s="5" t="s">
        <v>94</v>
      </c>
      <c r="B4" s="3" t="s">
        <v>95</v>
      </c>
      <c r="C4" s="3" t="s">
        <v>96</v>
      </c>
      <c r="D4" s="3" t="s">
        <v>97</v>
      </c>
      <c r="E4" s="3" t="s">
        <v>98</v>
      </c>
      <c r="F4" s="3" t="s">
        <v>99</v>
      </c>
      <c r="G4" s="3" t="s">
        <v>100</v>
      </c>
      <c r="H4" s="19" t="s">
        <v>101</v>
      </c>
      <c r="I4" s="3" t="s">
        <v>102</v>
      </c>
      <c r="J4" s="3" t="s">
        <v>103</v>
      </c>
      <c r="K4" s="3" t="s">
        <v>102</v>
      </c>
      <c r="L4" s="3" t="s">
        <v>104</v>
      </c>
      <c r="M4" s="3" t="s">
        <v>105</v>
      </c>
      <c r="N4" s="3" t="s">
        <v>106</v>
      </c>
      <c r="O4" s="3" t="s">
        <v>107</v>
      </c>
      <c r="P4" s="3" t="s">
        <v>95</v>
      </c>
      <c r="Q4" s="3" t="s">
        <v>106</v>
      </c>
      <c r="R4" s="3" t="s">
        <v>102</v>
      </c>
      <c r="S4" s="3" t="s">
        <v>108</v>
      </c>
      <c r="T4" s="3" t="s">
        <v>102</v>
      </c>
      <c r="U4" s="3" t="s">
        <v>109</v>
      </c>
      <c r="V4" s="3" t="s">
        <v>110</v>
      </c>
      <c r="W4" s="3" t="s">
        <v>102</v>
      </c>
      <c r="X4" s="3" t="s">
        <v>111</v>
      </c>
      <c r="Y4" s="3" t="s">
        <v>112</v>
      </c>
      <c r="Z4" s="3" t="s">
        <v>113</v>
      </c>
      <c r="AA4" s="3" t="s">
        <v>114</v>
      </c>
      <c r="AB4" s="3" t="s">
        <v>115</v>
      </c>
      <c r="AC4" s="3" t="s">
        <v>102</v>
      </c>
      <c r="AD4" s="3" t="s">
        <v>116</v>
      </c>
      <c r="AE4" s="9" t="s">
        <v>117</v>
      </c>
      <c r="AF4" s="9" t="s">
        <v>102</v>
      </c>
      <c r="AG4" s="9" t="s">
        <v>103</v>
      </c>
      <c r="AH4" s="9" t="s">
        <v>118</v>
      </c>
      <c r="AI4" s="9" t="s">
        <v>119</v>
      </c>
      <c r="AJ4" s="9" t="s">
        <v>120</v>
      </c>
      <c r="AK4" s="9" t="s">
        <v>121</v>
      </c>
      <c r="AL4" s="11">
        <v>9.13504273105606E+17</v>
      </c>
      <c r="AM4" s="11" t="s">
        <v>95</v>
      </c>
      <c r="AN4" s="9" t="s">
        <v>122</v>
      </c>
      <c r="AO4" s="11" t="s">
        <v>123</v>
      </c>
      <c r="AP4" s="11" t="s">
        <v>124</v>
      </c>
      <c r="AQ4" s="11" t="s">
        <v>125</v>
      </c>
      <c r="AR4" s="11" t="s">
        <v>126</v>
      </c>
      <c r="AS4" s="11" t="s">
        <v>127</v>
      </c>
      <c r="AT4" s="11" t="s">
        <v>123</v>
      </c>
      <c r="AU4" s="11" t="s">
        <v>123</v>
      </c>
      <c r="AV4" s="11">
        <v>9.13504001555807E+17</v>
      </c>
      <c r="AW4" s="9" t="s">
        <v>128</v>
      </c>
      <c r="AX4" s="9" t="s">
        <v>129</v>
      </c>
      <c r="AY4" s="11" t="s">
        <v>103</v>
      </c>
      <c r="AZ4" s="11" t="s">
        <v>121</v>
      </c>
      <c r="BA4" s="9" t="s">
        <v>130</v>
      </c>
      <c r="BB4" s="9" t="s">
        <v>121</v>
      </c>
      <c r="BC4" s="11" t="s">
        <v>131</v>
      </c>
      <c r="BD4" s="9" t="s">
        <v>132</v>
      </c>
      <c r="BE4" s="9" t="s">
        <v>109</v>
      </c>
      <c r="BF4" s="9" t="s">
        <v>109</v>
      </c>
      <c r="BG4" s="9" t="s">
        <v>133</v>
      </c>
      <c r="BH4" s="9" t="s">
        <v>134</v>
      </c>
      <c r="BI4" s="9" t="s">
        <v>119</v>
      </c>
      <c r="BJ4" s="9" t="s">
        <v>135</v>
      </c>
      <c r="BK4" s="9" t="s">
        <v>120</v>
      </c>
      <c r="BL4" s="9" t="s">
        <v>136</v>
      </c>
      <c r="BM4" s="9" t="s">
        <v>121</v>
      </c>
      <c r="BN4" s="9" t="s">
        <v>137</v>
      </c>
      <c r="BO4" s="9" t="s">
        <v>138</v>
      </c>
      <c r="BP4" s="9" t="s">
        <v>102</v>
      </c>
    </row>
    <row r="5" spans="1:68" ht="45" customHeight="1">
      <c r="A5" s="2" t="s">
        <v>139</v>
      </c>
      <c r="B5" s="3" t="s">
        <v>140</v>
      </c>
      <c r="C5" s="3" t="s">
        <v>141</v>
      </c>
      <c r="D5" s="3" t="s">
        <v>142</v>
      </c>
      <c r="E5" s="3" t="s">
        <v>143</v>
      </c>
      <c r="F5" s="3" t="s">
        <v>144</v>
      </c>
      <c r="G5" s="3" t="s">
        <v>145</v>
      </c>
      <c r="H5" s="3" t="s">
        <v>146</v>
      </c>
      <c r="I5" s="3" t="s">
        <v>147</v>
      </c>
      <c r="J5" s="3" t="s">
        <v>148</v>
      </c>
      <c r="K5" s="3" t="s">
        <v>149</v>
      </c>
      <c r="L5" s="3" t="s">
        <v>150</v>
      </c>
      <c r="M5" s="3" t="s">
        <v>151</v>
      </c>
      <c r="N5" s="3" t="s">
        <v>152</v>
      </c>
      <c r="O5" s="3" t="s">
        <v>153</v>
      </c>
      <c r="P5" s="3" t="s">
        <v>154</v>
      </c>
      <c r="Q5" s="3" t="s">
        <v>155</v>
      </c>
      <c r="R5" s="3" t="s">
        <v>156</v>
      </c>
      <c r="S5" s="3" t="s">
        <v>157</v>
      </c>
      <c r="T5" s="3" t="s">
        <v>158</v>
      </c>
      <c r="U5" s="3" t="s">
        <v>159</v>
      </c>
      <c r="V5" s="3" t="s">
        <v>160</v>
      </c>
      <c r="W5" s="3" t="s">
        <v>161</v>
      </c>
      <c r="X5" s="3" t="s">
        <v>162</v>
      </c>
      <c r="Y5" s="3" t="s">
        <v>163</v>
      </c>
      <c r="Z5" s="3" t="s">
        <v>164</v>
      </c>
      <c r="AA5" s="3" t="s">
        <v>165</v>
      </c>
      <c r="AB5" s="3" t="s">
        <v>166</v>
      </c>
      <c r="AC5" s="3" t="s">
        <v>167</v>
      </c>
      <c r="AD5" s="3" t="s">
        <v>168</v>
      </c>
      <c r="AE5" s="9" t="s">
        <v>169</v>
      </c>
      <c r="AF5" s="9" t="s">
        <v>170</v>
      </c>
      <c r="AG5" s="9" t="s">
        <v>171</v>
      </c>
      <c r="AH5" s="9" t="s">
        <v>172</v>
      </c>
      <c r="AI5" s="9" t="s">
        <v>173</v>
      </c>
      <c r="AJ5" s="9" t="s">
        <v>174</v>
      </c>
      <c r="AK5" s="9" t="s">
        <v>175</v>
      </c>
      <c r="AL5" s="9" t="s">
        <v>176</v>
      </c>
      <c r="AM5" s="9" t="s">
        <v>177</v>
      </c>
      <c r="AN5" s="9" t="s">
        <v>178</v>
      </c>
      <c r="AO5" s="9" t="s">
        <v>179</v>
      </c>
      <c r="AP5" s="9" t="s">
        <v>180</v>
      </c>
      <c r="AQ5" s="9" t="s">
        <v>181</v>
      </c>
      <c r="AR5" s="9" t="s">
        <v>182</v>
      </c>
      <c r="AS5" s="9" t="s">
        <v>183</v>
      </c>
      <c r="AT5" s="9" t="s">
        <v>184</v>
      </c>
      <c r="AU5" s="9" t="s">
        <v>185</v>
      </c>
      <c r="AV5" s="9" t="s">
        <v>186</v>
      </c>
      <c r="AW5" s="9" t="s">
        <v>187</v>
      </c>
      <c r="AX5" s="9" t="s">
        <v>188</v>
      </c>
      <c r="AY5" s="9" t="s">
        <v>189</v>
      </c>
      <c r="AZ5" s="9" t="s">
        <v>190</v>
      </c>
      <c r="BA5" s="9" t="s">
        <v>191</v>
      </c>
      <c r="BB5" s="9" t="s">
        <v>192</v>
      </c>
      <c r="BC5" s="9" t="s">
        <v>193</v>
      </c>
      <c r="BD5" s="9" t="s">
        <v>194</v>
      </c>
      <c r="BE5" s="9" t="s">
        <v>195</v>
      </c>
      <c r="BF5" s="9" t="s">
        <v>196</v>
      </c>
      <c r="BG5" s="9" t="s">
        <v>197</v>
      </c>
      <c r="BH5" s="9" t="s">
        <v>198</v>
      </c>
      <c r="BI5" s="9" t="s">
        <v>199</v>
      </c>
      <c r="BJ5" s="9" t="s">
        <v>200</v>
      </c>
      <c r="BK5" s="9" t="s">
        <v>201</v>
      </c>
      <c r="BL5" s="9" t="s">
        <v>202</v>
      </c>
      <c r="BM5" s="9" t="s">
        <v>203</v>
      </c>
      <c r="BN5" s="9" t="s">
        <v>204</v>
      </c>
      <c r="BO5" s="9" t="s">
        <v>205</v>
      </c>
      <c r="BP5" s="9" t="s">
        <v>206</v>
      </c>
    </row>
    <row r="6" spans="1:68" ht="63.75" customHeight="1">
      <c r="A6" s="2" t="s">
        <v>207</v>
      </c>
      <c r="B6" s="3" t="s">
        <v>208</v>
      </c>
      <c r="C6" s="3" t="s">
        <v>209</v>
      </c>
      <c r="D6" s="3" t="s">
        <v>210</v>
      </c>
      <c r="E6" s="3" t="s">
        <v>211</v>
      </c>
      <c r="F6" s="3" t="s">
        <v>212</v>
      </c>
      <c r="G6" s="3" t="s">
        <v>213</v>
      </c>
      <c r="H6" s="3" t="s">
        <v>214</v>
      </c>
      <c r="I6" s="3" t="s">
        <v>215</v>
      </c>
      <c r="J6" s="3" t="s">
        <v>216</v>
      </c>
      <c r="K6" s="3" t="s">
        <v>217</v>
      </c>
      <c r="L6" s="3" t="s">
        <v>218</v>
      </c>
      <c r="M6" s="3" t="s">
        <v>219</v>
      </c>
      <c r="N6" s="3" t="s">
        <v>220</v>
      </c>
      <c r="O6" s="3" t="s">
        <v>218</v>
      </c>
      <c r="P6" s="3" t="s">
        <v>221</v>
      </c>
      <c r="Q6" s="3" t="s">
        <v>222</v>
      </c>
      <c r="R6" s="3" t="s">
        <v>223</v>
      </c>
      <c r="S6" s="3" t="s">
        <v>224</v>
      </c>
      <c r="T6" s="3" t="s">
        <v>225</v>
      </c>
      <c r="U6" s="3" t="s">
        <v>226</v>
      </c>
      <c r="V6" s="3" t="s">
        <v>227</v>
      </c>
      <c r="W6" s="3" t="s">
        <v>228</v>
      </c>
      <c r="X6" s="3" t="s">
        <v>229</v>
      </c>
      <c r="Y6" s="3" t="s">
        <v>230</v>
      </c>
      <c r="Z6" s="3" t="s">
        <v>231</v>
      </c>
      <c r="AA6" s="3" t="s">
        <v>232</v>
      </c>
      <c r="AB6" s="3" t="s">
        <v>233</v>
      </c>
      <c r="AC6" s="3" t="s">
        <v>218</v>
      </c>
      <c r="AD6" s="3" t="s">
        <v>234</v>
      </c>
      <c r="AE6" s="9" t="s">
        <v>235</v>
      </c>
      <c r="AF6" s="9" t="s">
        <v>236</v>
      </c>
      <c r="AG6" s="9" t="s">
        <v>237</v>
      </c>
      <c r="AH6" s="9" t="s">
        <v>238</v>
      </c>
      <c r="AI6" s="9" t="s">
        <v>239</v>
      </c>
      <c r="AJ6" s="9" t="s">
        <v>240</v>
      </c>
      <c r="AK6" s="9" t="s">
        <v>241</v>
      </c>
      <c r="AL6" s="9" t="s">
        <v>242</v>
      </c>
      <c r="AM6" s="9" t="s">
        <v>243</v>
      </c>
      <c r="AN6" s="9" t="s">
        <v>244</v>
      </c>
      <c r="AO6" s="9" t="s">
        <v>245</v>
      </c>
      <c r="AP6" s="9" t="s">
        <v>246</v>
      </c>
      <c r="AQ6" s="9" t="s">
        <v>247</v>
      </c>
      <c r="AR6" s="9" t="s">
        <v>248</v>
      </c>
      <c r="AS6" s="9" t="s">
        <v>249</v>
      </c>
      <c r="AT6" s="9" t="s">
        <v>245</v>
      </c>
      <c r="AU6" s="9" t="s">
        <v>245</v>
      </c>
      <c r="AV6" s="9" t="s">
        <v>229</v>
      </c>
      <c r="AW6" s="9" t="s">
        <v>250</v>
      </c>
      <c r="AX6" s="9" t="s">
        <v>251</v>
      </c>
      <c r="AY6" s="9" t="s">
        <v>252</v>
      </c>
      <c r="AZ6" s="9" t="s">
        <v>253</v>
      </c>
      <c r="BA6" s="9" t="s">
        <v>254</v>
      </c>
      <c r="BB6" s="9" t="s">
        <v>255</v>
      </c>
      <c r="BC6" s="9" t="s">
        <v>256</v>
      </c>
      <c r="BD6" s="9" t="s">
        <v>257</v>
      </c>
      <c r="BE6" s="9" t="s">
        <v>226</v>
      </c>
      <c r="BF6" s="9" t="s">
        <v>226</v>
      </c>
      <c r="BG6" s="9" t="s">
        <v>227</v>
      </c>
      <c r="BH6" s="9" t="s">
        <v>258</v>
      </c>
      <c r="BI6" s="9" t="s">
        <v>259</v>
      </c>
      <c r="BJ6" s="9" t="s">
        <v>260</v>
      </c>
      <c r="BK6" s="9" t="s">
        <v>261</v>
      </c>
      <c r="BL6" s="9" t="s">
        <v>262</v>
      </c>
      <c r="BM6" s="9" t="s">
        <v>263</v>
      </c>
      <c r="BN6" s="9" t="s">
        <v>264</v>
      </c>
      <c r="BO6" s="9" t="s">
        <v>265</v>
      </c>
      <c r="BP6" s="9" t="s">
        <v>266</v>
      </c>
    </row>
    <row r="7" spans="1:68" ht="48" customHeight="1">
      <c r="A7" s="2" t="s">
        <v>267</v>
      </c>
      <c r="B7" s="3" t="s">
        <v>268</v>
      </c>
      <c r="C7" s="3">
        <v>3280</v>
      </c>
      <c r="D7" s="3" t="s">
        <v>269</v>
      </c>
      <c r="E7" s="3">
        <v>26615.14</v>
      </c>
      <c r="F7" s="3">
        <v>42875.64</v>
      </c>
      <c r="G7" s="3">
        <v>3721.51</v>
      </c>
      <c r="H7" s="3">
        <v>69910</v>
      </c>
      <c r="I7" s="3">
        <v>96938.09</v>
      </c>
      <c r="J7" s="3">
        <v>138968.21</v>
      </c>
      <c r="K7" s="3">
        <v>90143.51</v>
      </c>
      <c r="L7" s="3">
        <v>110771.42</v>
      </c>
      <c r="M7" s="3">
        <v>795.73</v>
      </c>
      <c r="N7" s="3" t="s">
        <v>270</v>
      </c>
      <c r="O7" s="3">
        <v>22563.25</v>
      </c>
      <c r="P7" s="3"/>
      <c r="Q7" s="3">
        <v>3301.26</v>
      </c>
      <c r="R7" s="3">
        <v>140597.21</v>
      </c>
      <c r="S7" s="3">
        <v>2160.52</v>
      </c>
      <c r="T7" s="3">
        <v>88370.55</v>
      </c>
      <c r="U7" s="3">
        <v>4900.48</v>
      </c>
      <c r="V7" s="3" t="s">
        <v>271</v>
      </c>
      <c r="W7" s="3" t="s">
        <v>272</v>
      </c>
      <c r="X7" s="3">
        <v>119661.02</v>
      </c>
      <c r="Y7" s="3">
        <v>2676</v>
      </c>
      <c r="Z7" s="3">
        <v>12583</v>
      </c>
      <c r="AA7" s="3" t="s">
        <v>273</v>
      </c>
      <c r="AB7" s="3">
        <v>71962.34</v>
      </c>
      <c r="AC7" s="3">
        <v>102796.61</v>
      </c>
      <c r="AD7" s="3" t="s">
        <v>274</v>
      </c>
      <c r="AE7" s="9" t="s">
        <v>275</v>
      </c>
      <c r="AF7" s="3" t="s">
        <v>276</v>
      </c>
      <c r="AG7" s="3">
        <v>27915.64</v>
      </c>
      <c r="AH7" s="3" t="s">
        <v>277</v>
      </c>
      <c r="AI7" s="3" t="s">
        <v>278</v>
      </c>
      <c r="AJ7" s="3" t="s">
        <v>279</v>
      </c>
      <c r="AK7" s="3" t="s">
        <v>280</v>
      </c>
      <c r="AL7" s="3">
        <v>6612.12</v>
      </c>
      <c r="AM7" s="4" t="s">
        <v>281</v>
      </c>
      <c r="AN7" s="3" t="s">
        <v>282</v>
      </c>
      <c r="AO7" s="3">
        <v>116024</v>
      </c>
      <c r="AP7" s="3">
        <v>22103.74</v>
      </c>
      <c r="AQ7" s="3" t="s">
        <v>283</v>
      </c>
      <c r="AR7" s="3">
        <v>924</v>
      </c>
      <c r="AS7" s="9" t="s">
        <v>284</v>
      </c>
      <c r="AT7" s="4">
        <v>42084.53</v>
      </c>
      <c r="AU7" s="4">
        <v>26181.05</v>
      </c>
      <c r="AV7" s="3" t="s">
        <v>285</v>
      </c>
      <c r="AW7" s="3" t="s">
        <v>286</v>
      </c>
      <c r="AX7" s="3">
        <v>20642.14</v>
      </c>
      <c r="AY7" s="3" t="s">
        <v>287</v>
      </c>
      <c r="AZ7" s="3" t="s">
        <v>288</v>
      </c>
      <c r="BA7" s="3" t="s">
        <v>289</v>
      </c>
      <c r="BB7" s="3" t="s">
        <v>290</v>
      </c>
      <c r="BC7" s="3" t="s">
        <v>291</v>
      </c>
      <c r="BD7" s="3" t="s">
        <v>292</v>
      </c>
      <c r="BE7" s="3" t="s">
        <v>293</v>
      </c>
      <c r="BF7" s="3" t="s">
        <v>294</v>
      </c>
      <c r="BG7" s="3" t="s">
        <v>295</v>
      </c>
      <c r="BH7" s="3" t="s">
        <v>296</v>
      </c>
      <c r="BI7" s="3" t="s">
        <v>297</v>
      </c>
      <c r="BJ7" s="3" t="s">
        <v>298</v>
      </c>
      <c r="BK7" s="3" t="s">
        <v>299</v>
      </c>
      <c r="BL7" s="3" t="s">
        <v>300</v>
      </c>
      <c r="BM7" s="3" t="s">
        <v>301</v>
      </c>
      <c r="BN7" s="3" t="s">
        <v>302</v>
      </c>
      <c r="BO7" s="3" t="s">
        <v>303</v>
      </c>
      <c r="BP7" s="3" t="s">
        <v>304</v>
      </c>
    </row>
    <row r="8" spans="1:68" ht="22.5" customHeight="1">
      <c r="A8" s="6" t="s">
        <v>305</v>
      </c>
      <c r="B8" s="3">
        <v>810.13</v>
      </c>
      <c r="C8" s="3">
        <v>350</v>
      </c>
      <c r="D8" s="3">
        <v>318.12</v>
      </c>
      <c r="E8" s="3">
        <v>7203.268</v>
      </c>
      <c r="F8" s="3">
        <v>12000</v>
      </c>
      <c r="G8" s="3">
        <v>1215.36</v>
      </c>
      <c r="H8" s="3">
        <v>17087.9272</v>
      </c>
      <c r="I8" s="3">
        <v>26526.42794</v>
      </c>
      <c r="J8" s="3">
        <v>37908</v>
      </c>
      <c r="K8" s="3">
        <v>24473.57</v>
      </c>
      <c r="L8" s="3">
        <v>27824.7132</v>
      </c>
      <c r="M8" s="3">
        <v>329.261</v>
      </c>
      <c r="N8" s="3">
        <v>719.09</v>
      </c>
      <c r="O8" s="3">
        <v>9069.11</v>
      </c>
      <c r="P8" s="3">
        <v>578.11</v>
      </c>
      <c r="Q8" s="3">
        <v>3993.8382</v>
      </c>
      <c r="R8" s="3">
        <v>40459.9863</v>
      </c>
      <c r="S8" s="3">
        <v>2940.98</v>
      </c>
      <c r="T8" s="3">
        <v>26000</v>
      </c>
      <c r="U8" s="3">
        <v>2560</v>
      </c>
      <c r="V8" s="3">
        <v>852.6247</v>
      </c>
      <c r="W8" s="3">
        <v>21440.0137</v>
      </c>
      <c r="X8" s="3">
        <v>39200</v>
      </c>
      <c r="Y8" s="3">
        <v>107.36</v>
      </c>
      <c r="Z8" s="3">
        <v>95</v>
      </c>
      <c r="AA8" s="3">
        <v>190</v>
      </c>
      <c r="AB8" s="3">
        <v>17937</v>
      </c>
      <c r="AC8" s="3">
        <v>32000</v>
      </c>
      <c r="AD8" s="3">
        <v>11119.36</v>
      </c>
      <c r="AE8" s="9" t="s">
        <v>306</v>
      </c>
      <c r="AF8" s="3" t="s">
        <v>307</v>
      </c>
      <c r="AG8" s="3">
        <v>8700</v>
      </c>
      <c r="AH8" s="3" t="s">
        <v>308</v>
      </c>
      <c r="AI8" s="3" t="s">
        <v>309</v>
      </c>
      <c r="AJ8" s="3" t="s">
        <v>310</v>
      </c>
      <c r="AK8" s="3" t="s">
        <v>311</v>
      </c>
      <c r="AL8" s="3" t="s">
        <v>312</v>
      </c>
      <c r="AM8" s="3" t="s">
        <v>313</v>
      </c>
      <c r="AN8" s="3" t="s">
        <v>314</v>
      </c>
      <c r="AO8" s="3" t="s">
        <v>315</v>
      </c>
      <c r="AP8" s="3">
        <v>6308.72</v>
      </c>
      <c r="AQ8" s="3" t="s">
        <v>316</v>
      </c>
      <c r="AR8" s="3" t="s">
        <v>317</v>
      </c>
      <c r="AS8" s="9" t="s">
        <v>318</v>
      </c>
      <c r="AT8" s="3">
        <v>15000</v>
      </c>
      <c r="AU8" s="3">
        <v>6300</v>
      </c>
      <c r="AV8" s="3">
        <v>12100</v>
      </c>
      <c r="AW8" s="3" t="s">
        <v>319</v>
      </c>
      <c r="AX8" s="9" t="s">
        <v>320</v>
      </c>
      <c r="AY8" s="3">
        <v>4980</v>
      </c>
      <c r="AZ8" s="3" t="s">
        <v>321</v>
      </c>
      <c r="BA8" s="3">
        <v>103</v>
      </c>
      <c r="BB8" s="3">
        <v>2174.3</v>
      </c>
      <c r="BC8" s="3" t="s">
        <v>322</v>
      </c>
      <c r="BD8" s="3" t="s">
        <v>323</v>
      </c>
      <c r="BE8" s="3" t="s">
        <v>324</v>
      </c>
      <c r="BF8" s="3" t="s">
        <v>325</v>
      </c>
      <c r="BG8" s="3" t="s">
        <v>326</v>
      </c>
      <c r="BH8" s="3" t="s">
        <v>327</v>
      </c>
      <c r="BI8" s="3" t="s">
        <v>328</v>
      </c>
      <c r="BJ8" s="3" t="s">
        <v>329</v>
      </c>
      <c r="BK8" s="3" t="s">
        <v>330</v>
      </c>
      <c r="BL8" s="3" t="s">
        <v>331</v>
      </c>
      <c r="BM8" s="3" t="s">
        <v>332</v>
      </c>
      <c r="BN8" s="3" t="s">
        <v>333</v>
      </c>
      <c r="BO8" s="3" t="s">
        <v>334</v>
      </c>
      <c r="BP8" s="3" t="s">
        <v>335</v>
      </c>
    </row>
    <row r="9" spans="1:68" ht="21" customHeight="1">
      <c r="A9" s="6" t="s">
        <v>336</v>
      </c>
      <c r="B9" s="3" t="s">
        <v>337</v>
      </c>
      <c r="C9" s="3" t="s">
        <v>338</v>
      </c>
      <c r="D9" s="3" t="s">
        <v>339</v>
      </c>
      <c r="E9" s="3" t="s">
        <v>340</v>
      </c>
      <c r="F9" s="3" t="s">
        <v>341</v>
      </c>
      <c r="G9" s="3" t="s">
        <v>342</v>
      </c>
      <c r="H9" s="3" t="s">
        <v>343</v>
      </c>
      <c r="I9" s="3" t="s">
        <v>344</v>
      </c>
      <c r="J9" s="3" t="s">
        <v>344</v>
      </c>
      <c r="K9" s="3" t="s">
        <v>344</v>
      </c>
      <c r="L9" s="3" t="s">
        <v>344</v>
      </c>
      <c r="M9" s="3" t="s">
        <v>345</v>
      </c>
      <c r="N9" s="3" t="s">
        <v>346</v>
      </c>
      <c r="O9" s="3" t="s">
        <v>344</v>
      </c>
      <c r="P9" s="3" t="s">
        <v>347</v>
      </c>
      <c r="Q9" s="3" t="s">
        <v>348</v>
      </c>
      <c r="R9" s="3" t="s">
        <v>344</v>
      </c>
      <c r="S9" s="3" t="s">
        <v>349</v>
      </c>
      <c r="T9" s="3" t="s">
        <v>350</v>
      </c>
      <c r="U9" s="3" t="s">
        <v>351</v>
      </c>
      <c r="V9" s="3" t="s">
        <v>352</v>
      </c>
      <c r="W9" s="3" t="s">
        <v>344</v>
      </c>
      <c r="X9" s="3" t="s">
        <v>344</v>
      </c>
      <c r="Y9" s="3" t="s">
        <v>353</v>
      </c>
      <c r="Z9" s="3" t="s">
        <v>354</v>
      </c>
      <c r="AA9" s="3" t="s">
        <v>355</v>
      </c>
      <c r="AB9" s="3" t="s">
        <v>343</v>
      </c>
      <c r="AC9" s="3" t="s">
        <v>350</v>
      </c>
      <c r="AD9" s="3" t="s">
        <v>356</v>
      </c>
      <c r="AE9" s="3" t="s">
        <v>357</v>
      </c>
      <c r="AF9" s="3" t="s">
        <v>350</v>
      </c>
      <c r="AG9" s="3" t="s">
        <v>344</v>
      </c>
      <c r="AH9" s="3" t="s">
        <v>358</v>
      </c>
      <c r="AI9" s="3" t="s">
        <v>359</v>
      </c>
      <c r="AJ9" s="3" t="s">
        <v>360</v>
      </c>
      <c r="AK9" s="3" t="s">
        <v>361</v>
      </c>
      <c r="AL9" s="3" t="s">
        <v>362</v>
      </c>
      <c r="AM9" s="3" t="s">
        <v>363</v>
      </c>
      <c r="AN9" s="3" t="s">
        <v>364</v>
      </c>
      <c r="AO9" s="3" t="s">
        <v>344</v>
      </c>
      <c r="AP9" s="3" t="s">
        <v>365</v>
      </c>
      <c r="AQ9" s="3" t="s">
        <v>366</v>
      </c>
      <c r="AR9" s="3" t="s">
        <v>355</v>
      </c>
      <c r="AS9" s="9" t="s">
        <v>367</v>
      </c>
      <c r="AT9" s="3" t="s">
        <v>344</v>
      </c>
      <c r="AU9" s="3" t="s">
        <v>344</v>
      </c>
      <c r="AV9" s="9" t="s">
        <v>344</v>
      </c>
      <c r="AW9" s="3" t="s">
        <v>368</v>
      </c>
      <c r="AX9" s="3" t="s">
        <v>365</v>
      </c>
      <c r="AY9" s="3" t="s">
        <v>369</v>
      </c>
      <c r="AZ9" s="3" t="s">
        <v>370</v>
      </c>
      <c r="BA9" s="3" t="s">
        <v>371</v>
      </c>
      <c r="BB9" s="3" t="s">
        <v>372</v>
      </c>
      <c r="BC9" s="3" t="s">
        <v>373</v>
      </c>
      <c r="BD9" s="3" t="s">
        <v>365</v>
      </c>
      <c r="BE9" s="3" t="s">
        <v>351</v>
      </c>
      <c r="BF9" s="3" t="s">
        <v>351</v>
      </c>
      <c r="BG9" s="3" t="s">
        <v>374</v>
      </c>
      <c r="BH9" s="3" t="s">
        <v>375</v>
      </c>
      <c r="BI9" s="3" t="s">
        <v>359</v>
      </c>
      <c r="BJ9" s="3" t="s">
        <v>376</v>
      </c>
      <c r="BK9" s="3" t="s">
        <v>374</v>
      </c>
      <c r="BL9" s="3" t="s">
        <v>377</v>
      </c>
      <c r="BM9" s="3" t="s">
        <v>378</v>
      </c>
      <c r="BN9" s="3" t="s">
        <v>379</v>
      </c>
      <c r="BO9" s="3" t="s">
        <v>380</v>
      </c>
      <c r="BP9" s="3" t="s">
        <v>381</v>
      </c>
    </row>
    <row r="10" spans="1:68" ht="30" customHeight="1">
      <c r="A10" s="2" t="s">
        <v>382</v>
      </c>
      <c r="B10" s="3" t="s">
        <v>383</v>
      </c>
      <c r="C10" s="3"/>
      <c r="D10" s="3" t="s">
        <v>383</v>
      </c>
      <c r="E10" s="3" t="s">
        <v>383</v>
      </c>
      <c r="F10" s="3" t="s">
        <v>384</v>
      </c>
      <c r="G10" s="3" t="s">
        <v>383</v>
      </c>
      <c r="H10" s="3" t="s">
        <v>385</v>
      </c>
      <c r="I10" s="3" t="s">
        <v>386</v>
      </c>
      <c r="J10" s="3" t="s">
        <v>387</v>
      </c>
      <c r="K10" s="3" t="s">
        <v>386</v>
      </c>
      <c r="L10" s="3" t="s">
        <v>383</v>
      </c>
      <c r="M10" s="3" t="s">
        <v>383</v>
      </c>
      <c r="N10" s="3" t="s">
        <v>388</v>
      </c>
      <c r="O10" s="3" t="s">
        <v>389</v>
      </c>
      <c r="P10" s="3" t="s">
        <v>383</v>
      </c>
      <c r="Q10" s="3" t="s">
        <v>388</v>
      </c>
      <c r="R10" s="3" t="s">
        <v>386</v>
      </c>
      <c r="S10" s="3" t="s">
        <v>383</v>
      </c>
      <c r="T10" s="3" t="s">
        <v>386</v>
      </c>
      <c r="U10" s="3" t="s">
        <v>383</v>
      </c>
      <c r="V10" s="3" t="s">
        <v>383</v>
      </c>
      <c r="W10" s="3" t="s">
        <v>386</v>
      </c>
      <c r="X10" s="3" t="s">
        <v>383</v>
      </c>
      <c r="Y10" s="3"/>
      <c r="Z10" s="3"/>
      <c r="AA10" s="3"/>
      <c r="AB10" s="3" t="s">
        <v>383</v>
      </c>
      <c r="AC10" s="3" t="s">
        <v>386</v>
      </c>
      <c r="AD10" s="3" t="s">
        <v>390</v>
      </c>
      <c r="AE10" s="3" t="s">
        <v>391</v>
      </c>
      <c r="AF10" s="3" t="s">
        <v>386</v>
      </c>
      <c r="AG10" s="3" t="s">
        <v>387</v>
      </c>
      <c r="AH10" s="3" t="s">
        <v>383</v>
      </c>
      <c r="AI10" s="3" t="s">
        <v>392</v>
      </c>
      <c r="AJ10" s="3" t="s">
        <v>383</v>
      </c>
      <c r="AK10" s="3" t="s">
        <v>383</v>
      </c>
      <c r="AL10" s="3" t="s">
        <v>391</v>
      </c>
      <c r="AM10" s="3"/>
      <c r="AN10" s="3" t="s">
        <v>393</v>
      </c>
      <c r="AO10" s="3" t="s">
        <v>394</v>
      </c>
      <c r="AP10" s="3" t="s">
        <v>383</v>
      </c>
      <c r="AQ10" s="3" t="s">
        <v>394</v>
      </c>
      <c r="AR10" s="3" t="s">
        <v>394</v>
      </c>
      <c r="AS10" s="9"/>
      <c r="AT10" s="3" t="s">
        <v>394</v>
      </c>
      <c r="AU10" s="3" t="s">
        <v>394</v>
      </c>
      <c r="AV10" s="9" t="s">
        <v>383</v>
      </c>
      <c r="AW10" s="3" t="s">
        <v>383</v>
      </c>
      <c r="AX10" s="3" t="s">
        <v>383</v>
      </c>
      <c r="AY10" s="3" t="s">
        <v>395</v>
      </c>
      <c r="AZ10" s="3" t="s">
        <v>383</v>
      </c>
      <c r="BA10" s="3"/>
      <c r="BB10" s="3" t="s">
        <v>383</v>
      </c>
      <c r="BC10" s="3" t="s">
        <v>394</v>
      </c>
      <c r="BD10" s="3" t="s">
        <v>392</v>
      </c>
      <c r="BE10" s="3" t="s">
        <v>394</v>
      </c>
      <c r="BF10" s="3" t="s">
        <v>394</v>
      </c>
      <c r="BG10" s="3" t="s">
        <v>383</v>
      </c>
      <c r="BH10" s="3" t="s">
        <v>394</v>
      </c>
      <c r="BI10" s="3" t="s">
        <v>396</v>
      </c>
      <c r="BJ10" s="3"/>
      <c r="BK10" s="3" t="s">
        <v>383</v>
      </c>
      <c r="BL10" s="3" t="s">
        <v>383</v>
      </c>
      <c r="BM10" s="3" t="s">
        <v>383</v>
      </c>
      <c r="BN10" s="3" t="s">
        <v>384</v>
      </c>
      <c r="BO10" s="3"/>
      <c r="BP10" s="3" t="s">
        <v>386</v>
      </c>
    </row>
    <row r="11" spans="1:68" ht="19.5" customHeight="1">
      <c r="A11" s="2" t="s">
        <v>397</v>
      </c>
      <c r="B11" s="3" t="s">
        <v>398</v>
      </c>
      <c r="C11" s="3" t="s">
        <v>399</v>
      </c>
      <c r="D11" s="3" t="s">
        <v>400</v>
      </c>
      <c r="E11" s="3" t="s">
        <v>401</v>
      </c>
      <c r="F11" s="3" t="s">
        <v>402</v>
      </c>
      <c r="G11" s="3" t="s">
        <v>403</v>
      </c>
      <c r="H11" s="3" t="s">
        <v>400</v>
      </c>
      <c r="I11" s="3" t="s">
        <v>404</v>
      </c>
      <c r="J11" s="3" t="s">
        <v>405</v>
      </c>
      <c r="K11" s="3" t="s">
        <v>404</v>
      </c>
      <c r="L11" s="3" t="s">
        <v>344</v>
      </c>
      <c r="M11" s="3" t="s">
        <v>406</v>
      </c>
      <c r="N11" s="3" t="s">
        <v>407</v>
      </c>
      <c r="O11" s="3" t="s">
        <v>404</v>
      </c>
      <c r="P11" s="3" t="s">
        <v>408</v>
      </c>
      <c r="Q11" s="3" t="s">
        <v>407</v>
      </c>
      <c r="R11" s="3" t="s">
        <v>404</v>
      </c>
      <c r="S11" s="3" t="s">
        <v>361</v>
      </c>
      <c r="T11" s="3" t="s">
        <v>404</v>
      </c>
      <c r="U11" s="3" t="s">
        <v>409</v>
      </c>
      <c r="V11" s="3" t="s">
        <v>410</v>
      </c>
      <c r="W11" s="3" t="s">
        <v>404</v>
      </c>
      <c r="X11" s="3" t="s">
        <v>344</v>
      </c>
      <c r="Y11" s="3" t="s">
        <v>411</v>
      </c>
      <c r="Z11" s="3" t="s">
        <v>354</v>
      </c>
      <c r="AA11" s="3" t="s">
        <v>412</v>
      </c>
      <c r="AB11" s="3" t="s">
        <v>413</v>
      </c>
      <c r="AC11" s="3" t="s">
        <v>404</v>
      </c>
      <c r="AD11" s="3" t="s">
        <v>404</v>
      </c>
      <c r="AE11" s="3" t="s">
        <v>414</v>
      </c>
      <c r="AF11" s="3" t="s">
        <v>404</v>
      </c>
      <c r="AG11" s="3" t="s">
        <v>415</v>
      </c>
      <c r="AH11" s="3" t="s">
        <v>399</v>
      </c>
      <c r="AI11" s="3" t="s">
        <v>392</v>
      </c>
      <c r="AJ11" s="3" t="s">
        <v>410</v>
      </c>
      <c r="AK11" s="3" t="s">
        <v>416</v>
      </c>
      <c r="AL11" s="3" t="s">
        <v>399</v>
      </c>
      <c r="AM11" s="3" t="s">
        <v>404</v>
      </c>
      <c r="AN11" s="3" t="s">
        <v>417</v>
      </c>
      <c r="AO11" s="3" t="s">
        <v>344</v>
      </c>
      <c r="AP11" s="3" t="s">
        <v>418</v>
      </c>
      <c r="AQ11" s="3" t="s">
        <v>419</v>
      </c>
      <c r="AR11" s="3" t="s">
        <v>420</v>
      </c>
      <c r="AS11" s="9" t="s">
        <v>421</v>
      </c>
      <c r="AT11" s="3" t="s">
        <v>344</v>
      </c>
      <c r="AU11" s="3" t="s">
        <v>344</v>
      </c>
      <c r="AV11" s="9" t="s">
        <v>344</v>
      </c>
      <c r="AW11" s="3" t="s">
        <v>404</v>
      </c>
      <c r="AX11" s="3" t="s">
        <v>422</v>
      </c>
      <c r="AY11" s="3" t="s">
        <v>415</v>
      </c>
      <c r="AZ11" s="3" t="s">
        <v>400</v>
      </c>
      <c r="BA11" s="3" t="s">
        <v>423</v>
      </c>
      <c r="BB11" s="3" t="s">
        <v>424</v>
      </c>
      <c r="BC11" s="3" t="s">
        <v>419</v>
      </c>
      <c r="BD11" s="3" t="s">
        <v>392</v>
      </c>
      <c r="BE11" s="3" t="s">
        <v>425</v>
      </c>
      <c r="BF11" s="3" t="s">
        <v>426</v>
      </c>
      <c r="BG11" s="3" t="s">
        <v>427</v>
      </c>
      <c r="BH11" s="3" t="s">
        <v>410</v>
      </c>
      <c r="BI11" s="3" t="s">
        <v>428</v>
      </c>
      <c r="BJ11" s="3" t="s">
        <v>429</v>
      </c>
      <c r="BK11" s="3" t="s">
        <v>410</v>
      </c>
      <c r="BL11" s="3" t="s">
        <v>430</v>
      </c>
      <c r="BM11" s="3" t="s">
        <v>410</v>
      </c>
      <c r="BN11" s="3" t="s">
        <v>431</v>
      </c>
      <c r="BO11" s="3" t="s">
        <v>432</v>
      </c>
      <c r="BP11" s="3" t="s">
        <v>404</v>
      </c>
    </row>
    <row r="12" spans="1:68" ht="33" customHeight="1">
      <c r="A12" s="2" t="s">
        <v>433</v>
      </c>
      <c r="B12" s="3" t="s">
        <v>434</v>
      </c>
      <c r="C12" s="3" t="s">
        <v>435</v>
      </c>
      <c r="D12" s="3" t="s">
        <v>436</v>
      </c>
      <c r="E12" s="3" t="s">
        <v>437</v>
      </c>
      <c r="F12" s="3" t="s">
        <v>438</v>
      </c>
      <c r="G12" s="3" t="s">
        <v>439</v>
      </c>
      <c r="H12" s="3" t="s">
        <v>440</v>
      </c>
      <c r="I12" s="3" t="s">
        <v>441</v>
      </c>
      <c r="J12" s="3" t="s">
        <v>442</v>
      </c>
      <c r="K12" s="3" t="s">
        <v>441</v>
      </c>
      <c r="L12" s="3" t="s">
        <v>443</v>
      </c>
      <c r="M12" s="3" t="s">
        <v>444</v>
      </c>
      <c r="N12" s="3" t="s">
        <v>445</v>
      </c>
      <c r="O12" s="3" t="s">
        <v>446</v>
      </c>
      <c r="P12" s="3" t="s">
        <v>434</v>
      </c>
      <c r="Q12" s="3" t="s">
        <v>445</v>
      </c>
      <c r="R12" s="3" t="s">
        <v>441</v>
      </c>
      <c r="S12" s="3" t="s">
        <v>447</v>
      </c>
      <c r="T12" s="3" t="s">
        <v>441</v>
      </c>
      <c r="U12" s="3" t="s">
        <v>448</v>
      </c>
      <c r="V12" s="3" t="s">
        <v>449</v>
      </c>
      <c r="W12" s="3" t="s">
        <v>441</v>
      </c>
      <c r="X12" s="3" t="s">
        <v>344</v>
      </c>
      <c r="Y12" s="3" t="s">
        <v>450</v>
      </c>
      <c r="Z12" s="3" t="s">
        <v>451</v>
      </c>
      <c r="AA12" s="3" t="s">
        <v>452</v>
      </c>
      <c r="AB12" s="3" t="s">
        <v>453</v>
      </c>
      <c r="AC12" s="3" t="s">
        <v>441</v>
      </c>
      <c r="AD12" s="3" t="s">
        <v>454</v>
      </c>
      <c r="AE12" s="3" t="s">
        <v>455</v>
      </c>
      <c r="AF12" s="3" t="s">
        <v>441</v>
      </c>
      <c r="AG12" s="3" t="s">
        <v>456</v>
      </c>
      <c r="AH12" s="3" t="s">
        <v>457</v>
      </c>
      <c r="AI12" s="3" t="s">
        <v>458</v>
      </c>
      <c r="AJ12" s="3" t="s">
        <v>459</v>
      </c>
      <c r="AK12" s="3" t="s">
        <v>460</v>
      </c>
      <c r="AL12" s="3" t="s">
        <v>461</v>
      </c>
      <c r="AM12" s="3" t="s">
        <v>462</v>
      </c>
      <c r="AN12" s="3" t="s">
        <v>463</v>
      </c>
      <c r="AO12" s="3" t="s">
        <v>464</v>
      </c>
      <c r="AP12" s="3" t="s">
        <v>465</v>
      </c>
      <c r="AQ12" s="3" t="s">
        <v>466</v>
      </c>
      <c r="AR12" s="3" t="s">
        <v>467</v>
      </c>
      <c r="AS12" s="9" t="s">
        <v>468</v>
      </c>
      <c r="AT12" s="3" t="s">
        <v>464</v>
      </c>
      <c r="AU12" s="3" t="s">
        <v>464</v>
      </c>
      <c r="AV12" s="9" t="s">
        <v>344</v>
      </c>
      <c r="AW12" s="3" t="s">
        <v>469</v>
      </c>
      <c r="AX12" s="3" t="s">
        <v>470</v>
      </c>
      <c r="AY12" s="3" t="s">
        <v>456</v>
      </c>
      <c r="AZ12" s="3" t="s">
        <v>471</v>
      </c>
      <c r="BA12" s="13" t="s">
        <v>472</v>
      </c>
      <c r="BB12" s="3" t="s">
        <v>460</v>
      </c>
      <c r="BC12" s="3" t="s">
        <v>473</v>
      </c>
      <c r="BD12" s="3" t="s">
        <v>474</v>
      </c>
      <c r="BE12" s="3" t="s">
        <v>448</v>
      </c>
      <c r="BF12" s="3" t="s">
        <v>475</v>
      </c>
      <c r="BG12" s="3" t="s">
        <v>476</v>
      </c>
      <c r="BH12" s="3" t="s">
        <v>477</v>
      </c>
      <c r="BI12" s="3" t="s">
        <v>478</v>
      </c>
      <c r="BJ12" s="3" t="s">
        <v>479</v>
      </c>
      <c r="BK12" s="3" t="s">
        <v>459</v>
      </c>
      <c r="BL12" s="3" t="s">
        <v>480</v>
      </c>
      <c r="BM12" s="3" t="s">
        <v>481</v>
      </c>
      <c r="BN12" s="3" t="s">
        <v>482</v>
      </c>
      <c r="BO12" s="3" t="s">
        <v>483</v>
      </c>
      <c r="BP12" s="3" t="s">
        <v>441</v>
      </c>
    </row>
    <row r="13" spans="1:68" ht="21" customHeight="1">
      <c r="A13" s="2" t="s">
        <v>484</v>
      </c>
      <c r="B13" s="3" t="s">
        <v>485</v>
      </c>
      <c r="C13" s="3" t="s">
        <v>486</v>
      </c>
      <c r="D13" s="3" t="s">
        <v>487</v>
      </c>
      <c r="E13" s="3" t="s">
        <v>488</v>
      </c>
      <c r="F13" s="3" t="s">
        <v>489</v>
      </c>
      <c r="G13" s="3"/>
      <c r="H13" s="3" t="s">
        <v>485</v>
      </c>
      <c r="I13" s="3" t="s">
        <v>490</v>
      </c>
      <c r="J13" s="3" t="s">
        <v>491</v>
      </c>
      <c r="K13" s="3" t="s">
        <v>490</v>
      </c>
      <c r="L13" s="3" t="s">
        <v>492</v>
      </c>
      <c r="M13" s="3" t="s">
        <v>493</v>
      </c>
      <c r="N13" s="3" t="s">
        <v>494</v>
      </c>
      <c r="O13" s="3" t="s">
        <v>495</v>
      </c>
      <c r="P13" s="3" t="s">
        <v>496</v>
      </c>
      <c r="Q13" s="3" t="s">
        <v>497</v>
      </c>
      <c r="R13" s="3" t="s">
        <v>498</v>
      </c>
      <c r="S13" s="3" t="s">
        <v>499</v>
      </c>
      <c r="T13" s="3" t="s">
        <v>497</v>
      </c>
      <c r="U13" s="3" t="s">
        <v>500</v>
      </c>
      <c r="V13" s="3" t="s">
        <v>486</v>
      </c>
      <c r="W13" s="3" t="s">
        <v>498</v>
      </c>
      <c r="X13" s="3" t="s">
        <v>498</v>
      </c>
      <c r="Y13" s="3" t="s">
        <v>501</v>
      </c>
      <c r="Z13" s="3"/>
      <c r="AA13" s="3"/>
      <c r="AB13" s="3" t="s">
        <v>496</v>
      </c>
      <c r="AC13" s="3" t="s">
        <v>502</v>
      </c>
      <c r="AD13" s="3" t="s">
        <v>503</v>
      </c>
      <c r="AE13" s="3" t="s">
        <v>486</v>
      </c>
      <c r="AF13" s="3" t="s">
        <v>504</v>
      </c>
      <c r="AG13" s="3" t="s">
        <v>491</v>
      </c>
      <c r="AH13" s="3"/>
      <c r="AI13" s="3" t="s">
        <v>505</v>
      </c>
      <c r="AJ13" s="3" t="s">
        <v>506</v>
      </c>
      <c r="AK13" s="3" t="s">
        <v>486</v>
      </c>
      <c r="AL13" s="3"/>
      <c r="AM13" s="3" t="s">
        <v>496</v>
      </c>
      <c r="AN13" s="3" t="s">
        <v>507</v>
      </c>
      <c r="AO13" s="3" t="s">
        <v>508</v>
      </c>
      <c r="AP13" s="3" t="s">
        <v>485</v>
      </c>
      <c r="AQ13" s="3" t="s">
        <v>496</v>
      </c>
      <c r="AR13" s="3"/>
      <c r="AS13" s="9"/>
      <c r="AT13" s="3" t="s">
        <v>498</v>
      </c>
      <c r="AU13" s="3" t="s">
        <v>498</v>
      </c>
      <c r="AV13" s="9" t="s">
        <v>498</v>
      </c>
      <c r="AW13" s="3" t="s">
        <v>509</v>
      </c>
      <c r="AX13" s="3" t="s">
        <v>510</v>
      </c>
      <c r="AY13" s="3" t="s">
        <v>491</v>
      </c>
      <c r="AZ13" s="3" t="s">
        <v>511</v>
      </c>
      <c r="BA13" s="3"/>
      <c r="BB13" s="3" t="s">
        <v>496</v>
      </c>
      <c r="BC13" s="3" t="s">
        <v>512</v>
      </c>
      <c r="BD13" s="3" t="s">
        <v>513</v>
      </c>
      <c r="BE13" s="3" t="s">
        <v>500</v>
      </c>
      <c r="BF13" s="3" t="s">
        <v>500</v>
      </c>
      <c r="BG13" s="3" t="s">
        <v>489</v>
      </c>
      <c r="BH13" s="3"/>
      <c r="BI13" s="3" t="s">
        <v>514</v>
      </c>
      <c r="BJ13" s="3" t="s">
        <v>505</v>
      </c>
      <c r="BK13" s="3" t="s">
        <v>496</v>
      </c>
      <c r="BL13" s="3" t="s">
        <v>515</v>
      </c>
      <c r="BM13" s="3" t="s">
        <v>485</v>
      </c>
      <c r="BN13" s="3" t="s">
        <v>505</v>
      </c>
      <c r="BO13" s="3"/>
      <c r="BP13" s="3" t="s">
        <v>490</v>
      </c>
    </row>
    <row r="14" spans="1:68" ht="21" customHeight="1">
      <c r="A14" s="2" t="s">
        <v>516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517</v>
      </c>
      <c r="AE14" s="3"/>
      <c r="AF14" s="3"/>
      <c r="AG14" s="3"/>
      <c r="AH14" s="3"/>
      <c r="AI14" s="3" t="s">
        <v>518</v>
      </c>
      <c r="AJ14" s="3"/>
      <c r="AK14" s="3"/>
      <c r="AL14" s="3"/>
      <c r="AM14" s="3"/>
      <c r="AN14" s="3"/>
      <c r="AO14" s="3"/>
      <c r="AP14" s="3"/>
      <c r="AQ14" s="3"/>
      <c r="AR14" s="3"/>
      <c r="AS14" s="9"/>
      <c r="AT14" s="3"/>
      <c r="AU14" s="3"/>
      <c r="AV14" s="9"/>
      <c r="AW14" s="3" t="s">
        <v>444</v>
      </c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 t="s">
        <v>519</v>
      </c>
      <c r="BJ14" s="3"/>
      <c r="BK14" s="3"/>
      <c r="BL14" s="3"/>
      <c r="BM14" s="3"/>
      <c r="BN14" s="3"/>
      <c r="BO14" s="3"/>
      <c r="BP14" s="3"/>
    </row>
    <row r="15" spans="1:68" ht="21.75" customHeight="1">
      <c r="A15" s="2" t="s">
        <v>520</v>
      </c>
      <c r="B15" s="3" t="s">
        <v>521</v>
      </c>
      <c r="C15" s="3"/>
      <c r="D15" s="3" t="s">
        <v>521</v>
      </c>
      <c r="E15" s="3" t="s">
        <v>521</v>
      </c>
      <c r="F15" s="3" t="s">
        <v>522</v>
      </c>
      <c r="G15" s="3" t="s">
        <v>521</v>
      </c>
      <c r="H15" s="3" t="s">
        <v>523</v>
      </c>
      <c r="I15" s="3" t="s">
        <v>524</v>
      </c>
      <c r="J15" s="3" t="s">
        <v>525</v>
      </c>
      <c r="K15" s="3" t="s">
        <v>524</v>
      </c>
      <c r="L15" s="3" t="s">
        <v>521</v>
      </c>
      <c r="M15" s="3" t="s">
        <v>521</v>
      </c>
      <c r="N15" s="3" t="s">
        <v>526</v>
      </c>
      <c r="O15" s="3" t="s">
        <v>527</v>
      </c>
      <c r="P15" s="3" t="s">
        <v>521</v>
      </c>
      <c r="Q15" s="3" t="s">
        <v>526</v>
      </c>
      <c r="R15" s="3" t="s">
        <v>524</v>
      </c>
      <c r="S15" s="3" t="s">
        <v>521</v>
      </c>
      <c r="T15" s="3" t="s">
        <v>524</v>
      </c>
      <c r="U15" s="3" t="s">
        <v>521</v>
      </c>
      <c r="V15" s="3" t="s">
        <v>521</v>
      </c>
      <c r="W15" s="3" t="s">
        <v>524</v>
      </c>
      <c r="X15" s="3" t="s">
        <v>521</v>
      </c>
      <c r="Y15" s="3"/>
      <c r="Z15" s="3"/>
      <c r="AA15" s="3"/>
      <c r="AB15" s="3" t="s">
        <v>521</v>
      </c>
      <c r="AC15" s="3" t="s">
        <v>524</v>
      </c>
      <c r="AD15" s="3" t="s">
        <v>528</v>
      </c>
      <c r="AE15" s="3" t="s">
        <v>529</v>
      </c>
      <c r="AF15" s="3" t="s">
        <v>524</v>
      </c>
      <c r="AG15" s="3" t="s">
        <v>525</v>
      </c>
      <c r="AH15" s="3" t="s">
        <v>521</v>
      </c>
      <c r="AI15" s="3" t="s">
        <v>530</v>
      </c>
      <c r="AJ15" s="3" t="s">
        <v>521</v>
      </c>
      <c r="AK15" s="3" t="s">
        <v>521</v>
      </c>
      <c r="AL15" s="3" t="s">
        <v>529</v>
      </c>
      <c r="AM15" s="3"/>
      <c r="AN15" s="3" t="s">
        <v>521</v>
      </c>
      <c r="AO15" s="3" t="s">
        <v>521</v>
      </c>
      <c r="AP15" s="3" t="s">
        <v>521</v>
      </c>
      <c r="AQ15" s="3" t="s">
        <v>521</v>
      </c>
      <c r="AR15" s="3" t="s">
        <v>521</v>
      </c>
      <c r="AS15" s="9"/>
      <c r="AT15" s="3" t="s">
        <v>521</v>
      </c>
      <c r="AU15" s="3" t="s">
        <v>521</v>
      </c>
      <c r="AV15" s="9" t="s">
        <v>521</v>
      </c>
      <c r="AW15" s="3" t="s">
        <v>521</v>
      </c>
      <c r="AX15" s="3" t="s">
        <v>521</v>
      </c>
      <c r="AY15" s="3" t="s">
        <v>525</v>
      </c>
      <c r="AZ15" s="3" t="s">
        <v>521</v>
      </c>
      <c r="BA15" s="3"/>
      <c r="BB15" s="3" t="s">
        <v>521</v>
      </c>
      <c r="BC15" s="3" t="s">
        <v>521</v>
      </c>
      <c r="BD15" s="3" t="s">
        <v>531</v>
      </c>
      <c r="BE15" s="3" t="s">
        <v>521</v>
      </c>
      <c r="BF15" s="3" t="s">
        <v>521</v>
      </c>
      <c r="BG15" s="3" t="s">
        <v>521</v>
      </c>
      <c r="BH15" s="3" t="s">
        <v>521</v>
      </c>
      <c r="BI15" s="3" t="s">
        <v>532</v>
      </c>
      <c r="BJ15" s="3"/>
      <c r="BK15" s="3" t="s">
        <v>521</v>
      </c>
      <c r="BL15" s="3" t="s">
        <v>533</v>
      </c>
      <c r="BM15" s="3" t="s">
        <v>521</v>
      </c>
      <c r="BN15" s="3" t="s">
        <v>522</v>
      </c>
      <c r="BO15" s="3"/>
      <c r="BP15" s="3" t="s">
        <v>524</v>
      </c>
    </row>
    <row r="16" spans="1:68" ht="21.75" customHeight="1">
      <c r="A16" s="2" t="s">
        <v>534</v>
      </c>
      <c r="B16" s="3" t="s">
        <v>535</v>
      </c>
      <c r="C16" s="3" t="s">
        <v>536</v>
      </c>
      <c r="D16" s="3" t="s">
        <v>537</v>
      </c>
      <c r="E16" s="3" t="s">
        <v>538</v>
      </c>
      <c r="F16" s="3" t="s">
        <v>539</v>
      </c>
      <c r="G16" s="3" t="s">
        <v>540</v>
      </c>
      <c r="H16" s="3" t="s">
        <v>541</v>
      </c>
      <c r="I16" s="3" t="s">
        <v>542</v>
      </c>
      <c r="J16" s="3" t="s">
        <v>543</v>
      </c>
      <c r="K16" s="3" t="s">
        <v>542</v>
      </c>
      <c r="L16" s="3" t="s">
        <v>544</v>
      </c>
      <c r="M16" s="3" t="s">
        <v>545</v>
      </c>
      <c r="N16" s="3" t="s">
        <v>546</v>
      </c>
      <c r="O16" s="3" t="s">
        <v>547</v>
      </c>
      <c r="P16" s="3" t="s">
        <v>548</v>
      </c>
      <c r="Q16" s="3" t="s">
        <v>546</v>
      </c>
      <c r="R16" s="3" t="s">
        <v>542</v>
      </c>
      <c r="S16" s="3" t="s">
        <v>549</v>
      </c>
      <c r="T16" s="3" t="s">
        <v>542</v>
      </c>
      <c r="U16" s="3" t="s">
        <v>550</v>
      </c>
      <c r="V16" s="3" t="s">
        <v>551</v>
      </c>
      <c r="W16" s="3" t="s">
        <v>542</v>
      </c>
      <c r="X16" s="3" t="s">
        <v>544</v>
      </c>
      <c r="Y16" s="3" t="s">
        <v>552</v>
      </c>
      <c r="Z16" s="3" t="s">
        <v>553</v>
      </c>
      <c r="AA16" s="3" t="s">
        <v>554</v>
      </c>
      <c r="AB16" s="3" t="s">
        <v>555</v>
      </c>
      <c r="AC16" s="3" t="s">
        <v>542</v>
      </c>
      <c r="AD16" s="3" t="s">
        <v>547</v>
      </c>
      <c r="AE16" s="3" t="s">
        <v>556</v>
      </c>
      <c r="AF16" s="3" t="s">
        <v>542</v>
      </c>
      <c r="AG16" s="3" t="s">
        <v>557</v>
      </c>
      <c r="AH16" s="3" t="s">
        <v>536</v>
      </c>
      <c r="AI16" s="3" t="s">
        <v>558</v>
      </c>
      <c r="AJ16" s="3" t="s">
        <v>551</v>
      </c>
      <c r="AK16" s="3" t="s">
        <v>559</v>
      </c>
      <c r="AL16" s="3" t="s">
        <v>536</v>
      </c>
      <c r="AM16" s="3" t="s">
        <v>560</v>
      </c>
      <c r="AN16" s="3" t="s">
        <v>561</v>
      </c>
      <c r="AO16" s="3" t="s">
        <v>544</v>
      </c>
      <c r="AP16" s="3" t="s">
        <v>562</v>
      </c>
      <c r="AQ16" s="3" t="s">
        <v>563</v>
      </c>
      <c r="AR16" s="3" t="s">
        <v>564</v>
      </c>
      <c r="AS16" s="9" t="s">
        <v>565</v>
      </c>
      <c r="AT16" s="3" t="s">
        <v>544</v>
      </c>
      <c r="AU16" s="3" t="s">
        <v>544</v>
      </c>
      <c r="AV16" s="9" t="s">
        <v>544</v>
      </c>
      <c r="AW16" s="3" t="s">
        <v>547</v>
      </c>
      <c r="AX16" s="3" t="s">
        <v>566</v>
      </c>
      <c r="AY16" s="3" t="s">
        <v>557</v>
      </c>
      <c r="AZ16" s="3" t="s">
        <v>567</v>
      </c>
      <c r="BA16" s="3" t="s">
        <v>568</v>
      </c>
      <c r="BB16" s="3" t="s">
        <v>549</v>
      </c>
      <c r="BC16" s="3" t="s">
        <v>563</v>
      </c>
      <c r="BD16" s="3" t="s">
        <v>569</v>
      </c>
      <c r="BE16" s="3" t="s">
        <v>570</v>
      </c>
      <c r="BF16" s="3" t="s">
        <v>571</v>
      </c>
      <c r="BG16" s="3" t="s">
        <v>572</v>
      </c>
      <c r="BH16" s="3" t="s">
        <v>551</v>
      </c>
      <c r="BI16" s="3" t="s">
        <v>573</v>
      </c>
      <c r="BJ16" s="3" t="s">
        <v>574</v>
      </c>
      <c r="BK16" s="3" t="s">
        <v>551</v>
      </c>
      <c r="BL16" s="3" t="s">
        <v>575</v>
      </c>
      <c r="BM16" s="3" t="s">
        <v>551</v>
      </c>
      <c r="BN16" s="3" t="s">
        <v>576</v>
      </c>
      <c r="BO16" s="3" t="s">
        <v>577</v>
      </c>
      <c r="BP16" s="3" t="s">
        <v>542</v>
      </c>
    </row>
    <row r="17" spans="1:68" ht="24" customHeight="1">
      <c r="A17" s="2" t="s">
        <v>578</v>
      </c>
      <c r="B17" s="3" t="s">
        <v>579</v>
      </c>
      <c r="C17" s="3" t="s">
        <v>580</v>
      </c>
      <c r="D17" s="3" t="s">
        <v>581</v>
      </c>
      <c r="E17" s="3" t="s">
        <v>582</v>
      </c>
      <c r="F17" s="3" t="s">
        <v>583</v>
      </c>
      <c r="G17" s="3" t="s">
        <v>584</v>
      </c>
      <c r="H17" s="3" t="s">
        <v>585</v>
      </c>
      <c r="I17" s="3" t="s">
        <v>586</v>
      </c>
      <c r="J17" s="3" t="s">
        <v>587</v>
      </c>
      <c r="K17" s="3" t="s">
        <v>586</v>
      </c>
      <c r="L17" s="3" t="s">
        <v>588</v>
      </c>
      <c r="M17" s="3" t="s">
        <v>589</v>
      </c>
      <c r="N17" s="3" t="s">
        <v>590</v>
      </c>
      <c r="O17" s="3" t="s">
        <v>591</v>
      </c>
      <c r="P17" s="3" t="s">
        <v>592</v>
      </c>
      <c r="Q17" s="3" t="s">
        <v>593</v>
      </c>
      <c r="R17" s="3" t="s">
        <v>594</v>
      </c>
      <c r="S17" s="3" t="s">
        <v>595</v>
      </c>
      <c r="T17" s="3" t="s">
        <v>596</v>
      </c>
      <c r="U17" s="3" t="s">
        <v>597</v>
      </c>
      <c r="V17" s="3" t="s">
        <v>598</v>
      </c>
      <c r="W17" s="3" t="s">
        <v>594</v>
      </c>
      <c r="X17" s="3" t="s">
        <v>599</v>
      </c>
      <c r="Y17" s="3" t="s">
        <v>600</v>
      </c>
      <c r="Z17" s="3" t="s">
        <v>553</v>
      </c>
      <c r="AA17" s="3" t="s">
        <v>601</v>
      </c>
      <c r="AB17" s="3" t="s">
        <v>602</v>
      </c>
      <c r="AC17" s="3" t="s">
        <v>603</v>
      </c>
      <c r="AD17" s="3" t="s">
        <v>604</v>
      </c>
      <c r="AE17" s="3" t="s">
        <v>605</v>
      </c>
      <c r="AF17" s="3" t="s">
        <v>606</v>
      </c>
      <c r="AG17" s="3" t="s">
        <v>607</v>
      </c>
      <c r="AH17" s="3" t="s">
        <v>608</v>
      </c>
      <c r="AI17" s="3" t="s">
        <v>609</v>
      </c>
      <c r="AJ17" s="3" t="s">
        <v>610</v>
      </c>
      <c r="AK17" s="3" t="s">
        <v>611</v>
      </c>
      <c r="AL17" s="3" t="s">
        <v>612</v>
      </c>
      <c r="AM17" s="3" t="s">
        <v>613</v>
      </c>
      <c r="AN17" s="3" t="s">
        <v>614</v>
      </c>
      <c r="AO17" s="3" t="s">
        <v>615</v>
      </c>
      <c r="AP17" s="3" t="s">
        <v>616</v>
      </c>
      <c r="AQ17" s="3" t="s">
        <v>617</v>
      </c>
      <c r="AR17" s="3" t="s">
        <v>618</v>
      </c>
      <c r="AS17" s="9" t="s">
        <v>619</v>
      </c>
      <c r="AT17" s="3" t="s">
        <v>620</v>
      </c>
      <c r="AU17" s="3" t="s">
        <v>620</v>
      </c>
      <c r="AV17" s="9" t="s">
        <v>599</v>
      </c>
      <c r="AW17" s="3" t="s">
        <v>621</v>
      </c>
      <c r="AX17" s="3" t="s">
        <v>622</v>
      </c>
      <c r="AY17" s="3" t="s">
        <v>607</v>
      </c>
      <c r="AZ17" s="3" t="s">
        <v>623</v>
      </c>
      <c r="BA17" s="3" t="s">
        <v>624</v>
      </c>
      <c r="BB17" s="3" t="s">
        <v>625</v>
      </c>
      <c r="BC17" s="3" t="s">
        <v>626</v>
      </c>
      <c r="BD17" s="3" t="s">
        <v>627</v>
      </c>
      <c r="BE17" s="3" t="s">
        <v>628</v>
      </c>
      <c r="BF17" s="3" t="s">
        <v>628</v>
      </c>
      <c r="BG17" s="3" t="s">
        <v>629</v>
      </c>
      <c r="BH17" s="3" t="s">
        <v>630</v>
      </c>
      <c r="BI17" s="3" t="s">
        <v>631</v>
      </c>
      <c r="BJ17" s="3" t="s">
        <v>632</v>
      </c>
      <c r="BK17" s="3" t="s">
        <v>633</v>
      </c>
      <c r="BL17" s="3" t="s">
        <v>634</v>
      </c>
      <c r="BM17" s="3" t="s">
        <v>635</v>
      </c>
      <c r="BN17" s="3" t="s">
        <v>636</v>
      </c>
      <c r="BO17" s="3" t="s">
        <v>637</v>
      </c>
      <c r="BP17" s="3" t="s">
        <v>638</v>
      </c>
    </row>
    <row r="18" spans="1:68" ht="24" customHeight="1">
      <c r="A18" s="2" t="s">
        <v>639</v>
      </c>
      <c r="B18" s="3" t="s">
        <v>640</v>
      </c>
      <c r="C18" s="3" t="s">
        <v>641</v>
      </c>
      <c r="D18" s="3" t="s">
        <v>642</v>
      </c>
      <c r="E18" s="3" t="s">
        <v>643</v>
      </c>
      <c r="F18" s="3" t="s">
        <v>644</v>
      </c>
      <c r="G18" s="3"/>
      <c r="H18" s="3" t="s">
        <v>645</v>
      </c>
      <c r="I18" s="3" t="s">
        <v>646</v>
      </c>
      <c r="J18" s="3" t="s">
        <v>647</v>
      </c>
      <c r="K18" s="3" t="s">
        <v>646</v>
      </c>
      <c r="L18" s="3" t="s">
        <v>648</v>
      </c>
      <c r="M18" s="3" t="s">
        <v>649</v>
      </c>
      <c r="N18" s="3" t="s">
        <v>650</v>
      </c>
      <c r="O18" s="3" t="s">
        <v>651</v>
      </c>
      <c r="P18" s="3" t="s">
        <v>652</v>
      </c>
      <c r="Q18" s="3" t="s">
        <v>653</v>
      </c>
      <c r="R18" s="3" t="s">
        <v>654</v>
      </c>
      <c r="S18" s="3" t="s">
        <v>655</v>
      </c>
      <c r="T18" s="3" t="s">
        <v>656</v>
      </c>
      <c r="U18" s="3" t="s">
        <v>657</v>
      </c>
      <c r="V18" s="3" t="s">
        <v>658</v>
      </c>
      <c r="W18" s="3" t="s">
        <v>654</v>
      </c>
      <c r="X18" s="3" t="s">
        <v>659</v>
      </c>
      <c r="Y18" s="3" t="s">
        <v>660</v>
      </c>
      <c r="Z18" s="3"/>
      <c r="AA18" s="3"/>
      <c r="AB18" s="3" t="s">
        <v>652</v>
      </c>
      <c r="AC18" s="3" t="s">
        <v>661</v>
      </c>
      <c r="AD18" s="3" t="s">
        <v>662</v>
      </c>
      <c r="AE18" s="3" t="s">
        <v>663</v>
      </c>
      <c r="AF18" s="3" t="s">
        <v>664</v>
      </c>
      <c r="AG18" s="3" t="s">
        <v>647</v>
      </c>
      <c r="AH18" s="3"/>
      <c r="AI18" s="3" t="s">
        <v>665</v>
      </c>
      <c r="AJ18" s="3" t="s">
        <v>666</v>
      </c>
      <c r="AK18" s="3" t="s">
        <v>641</v>
      </c>
      <c r="AL18" s="3"/>
      <c r="AM18" s="3" t="s">
        <v>667</v>
      </c>
      <c r="AN18" s="3" t="s">
        <v>668</v>
      </c>
      <c r="AO18" s="3" t="s">
        <v>659</v>
      </c>
      <c r="AP18" s="3" t="s">
        <v>645</v>
      </c>
      <c r="AQ18" s="3" t="s">
        <v>667</v>
      </c>
      <c r="AR18" s="3"/>
      <c r="AS18" s="9"/>
      <c r="AT18" s="3" t="s">
        <v>659</v>
      </c>
      <c r="AU18" s="3" t="s">
        <v>659</v>
      </c>
      <c r="AV18" s="9" t="s">
        <v>659</v>
      </c>
      <c r="AW18" s="3" t="s">
        <v>669</v>
      </c>
      <c r="AX18" s="3" t="s">
        <v>670</v>
      </c>
      <c r="AY18" s="3" t="s">
        <v>647</v>
      </c>
      <c r="AZ18" s="3" t="s">
        <v>671</v>
      </c>
      <c r="BA18" s="3"/>
      <c r="BB18" s="3" t="s">
        <v>652</v>
      </c>
      <c r="BC18" s="13" t="s">
        <v>640</v>
      </c>
      <c r="BD18" s="3" t="s">
        <v>640</v>
      </c>
      <c r="BE18" s="3" t="s">
        <v>657</v>
      </c>
      <c r="BF18" s="3" t="s">
        <v>657</v>
      </c>
      <c r="BG18" s="3" t="s">
        <v>672</v>
      </c>
      <c r="BH18" s="3"/>
      <c r="BI18" s="3" t="s">
        <v>673</v>
      </c>
      <c r="BJ18" s="3" t="s">
        <v>674</v>
      </c>
      <c r="BK18" s="3" t="s">
        <v>666</v>
      </c>
      <c r="BL18" s="3" t="s">
        <v>675</v>
      </c>
      <c r="BM18" s="3" t="s">
        <v>676</v>
      </c>
      <c r="BN18" s="3" t="s">
        <v>677</v>
      </c>
      <c r="BO18" s="3"/>
      <c r="BP18" s="3" t="s">
        <v>678</v>
      </c>
    </row>
    <row r="19" spans="1:68" ht="22.5" customHeight="1">
      <c r="A19" s="2" t="s">
        <v>679</v>
      </c>
      <c r="B19" s="3">
        <v>100</v>
      </c>
      <c r="C19" s="3">
        <v>90</v>
      </c>
      <c r="D19" s="3">
        <v>120</v>
      </c>
      <c r="E19" s="3">
        <v>540</v>
      </c>
      <c r="F19" s="3">
        <v>680</v>
      </c>
      <c r="G19" s="3">
        <v>210</v>
      </c>
      <c r="H19" s="3">
        <v>600</v>
      </c>
      <c r="I19" s="3">
        <v>720</v>
      </c>
      <c r="J19" s="3">
        <v>1080</v>
      </c>
      <c r="K19" s="3">
        <v>720</v>
      </c>
      <c r="L19" s="3">
        <v>953</v>
      </c>
      <c r="M19" s="3">
        <v>150</v>
      </c>
      <c r="N19" s="3">
        <v>180</v>
      </c>
      <c r="O19" s="3">
        <v>497</v>
      </c>
      <c r="P19" s="3">
        <v>90</v>
      </c>
      <c r="Q19" s="3">
        <v>300</v>
      </c>
      <c r="R19" s="3">
        <v>720</v>
      </c>
      <c r="S19" s="3">
        <v>300</v>
      </c>
      <c r="T19" s="3">
        <v>660</v>
      </c>
      <c r="U19" s="3">
        <v>270</v>
      </c>
      <c r="V19" s="3">
        <v>120</v>
      </c>
      <c r="W19" s="3">
        <v>720</v>
      </c>
      <c r="X19" s="3">
        <v>1095</v>
      </c>
      <c r="Y19" s="3">
        <v>49</v>
      </c>
      <c r="Z19" s="3">
        <v>50</v>
      </c>
      <c r="AA19" s="3">
        <v>113</v>
      </c>
      <c r="AB19" s="3">
        <v>720</v>
      </c>
      <c r="AC19" s="3">
        <v>630</v>
      </c>
      <c r="AD19" s="3">
        <v>540</v>
      </c>
      <c r="AE19" s="3" t="s">
        <v>680</v>
      </c>
      <c r="AF19" s="3">
        <v>630</v>
      </c>
      <c r="AG19" s="3">
        <v>1080</v>
      </c>
      <c r="AH19" s="3" t="s">
        <v>681</v>
      </c>
      <c r="AI19" s="3" t="s">
        <v>680</v>
      </c>
      <c r="AJ19" s="3" t="s">
        <v>682</v>
      </c>
      <c r="AK19" s="3" t="s">
        <v>683</v>
      </c>
      <c r="AL19" s="3" t="s">
        <v>680</v>
      </c>
      <c r="AM19" s="3" t="s">
        <v>334</v>
      </c>
      <c r="AN19" s="3">
        <v>180</v>
      </c>
      <c r="AO19" s="3">
        <v>942</v>
      </c>
      <c r="AP19" s="3" t="s">
        <v>684</v>
      </c>
      <c r="AQ19" s="3" t="s">
        <v>685</v>
      </c>
      <c r="AR19" s="3" t="s">
        <v>686</v>
      </c>
      <c r="AS19" s="9" t="s">
        <v>687</v>
      </c>
      <c r="AT19" s="3">
        <v>942</v>
      </c>
      <c r="AU19" s="3">
        <v>942</v>
      </c>
      <c r="AV19" s="3">
        <v>730</v>
      </c>
      <c r="AW19" s="3">
        <v>380</v>
      </c>
      <c r="AX19" s="3" t="s">
        <v>688</v>
      </c>
      <c r="AY19" s="3" t="s">
        <v>689</v>
      </c>
      <c r="AZ19" s="3" t="s">
        <v>334</v>
      </c>
      <c r="BA19" s="3">
        <v>60</v>
      </c>
      <c r="BB19" s="3" t="s">
        <v>683</v>
      </c>
      <c r="BC19" s="3" t="s">
        <v>690</v>
      </c>
      <c r="BD19" s="3" t="s">
        <v>682</v>
      </c>
      <c r="BE19" s="3" t="s">
        <v>691</v>
      </c>
      <c r="BF19" s="3" t="s">
        <v>692</v>
      </c>
      <c r="BG19" s="3" t="s">
        <v>693</v>
      </c>
      <c r="BH19" s="3" t="s">
        <v>334</v>
      </c>
      <c r="BI19" s="3" t="s">
        <v>680</v>
      </c>
      <c r="BJ19" s="3" t="s">
        <v>4</v>
      </c>
      <c r="BK19" s="3" t="s">
        <v>694</v>
      </c>
      <c r="BL19" s="3" t="s">
        <v>680</v>
      </c>
      <c r="BM19" s="3" t="s">
        <v>695</v>
      </c>
      <c r="BN19" s="3" t="s">
        <v>682</v>
      </c>
      <c r="BO19" s="3" t="s">
        <v>334</v>
      </c>
      <c r="BP19" s="3" t="s">
        <v>324</v>
      </c>
    </row>
    <row r="20" spans="1:68" ht="22.5" customHeight="1">
      <c r="A20" s="6" t="s">
        <v>696</v>
      </c>
      <c r="B20" s="3"/>
      <c r="C20" s="3">
        <v>3280</v>
      </c>
      <c r="D20" s="3" t="s">
        <v>269</v>
      </c>
      <c r="E20" s="3">
        <v>26615.14</v>
      </c>
      <c r="F20" s="3">
        <v>42875.64</v>
      </c>
      <c r="G20" s="3">
        <v>3721.51</v>
      </c>
      <c r="H20" s="3">
        <v>69910</v>
      </c>
      <c r="I20" s="3">
        <v>96938.09</v>
      </c>
      <c r="J20" s="3">
        <v>138968.21</v>
      </c>
      <c r="K20" s="3">
        <v>90143.51</v>
      </c>
      <c r="L20" s="3">
        <v>110771.42</v>
      </c>
      <c r="M20" s="3">
        <v>795.73</v>
      </c>
      <c r="N20" s="3" t="s">
        <v>270</v>
      </c>
      <c r="O20" s="3">
        <v>22563.25</v>
      </c>
      <c r="P20" s="3"/>
      <c r="Q20" s="3">
        <v>3301.26</v>
      </c>
      <c r="R20" s="3">
        <v>140597.21</v>
      </c>
      <c r="S20" s="3">
        <v>2160.52</v>
      </c>
      <c r="T20" s="3">
        <v>88370.55</v>
      </c>
      <c r="U20" s="3">
        <v>4900.48</v>
      </c>
      <c r="V20" s="3">
        <v>7776</v>
      </c>
      <c r="W20" s="3">
        <v>76364.48</v>
      </c>
      <c r="X20" s="3">
        <v>119661.02</v>
      </c>
      <c r="Y20" s="3">
        <v>107.36</v>
      </c>
      <c r="Z20" s="3">
        <v>12583</v>
      </c>
      <c r="AA20" s="3">
        <v>2114.86</v>
      </c>
      <c r="AB20" s="3">
        <v>71962.34</v>
      </c>
      <c r="AC20" s="3">
        <v>102796.61</v>
      </c>
      <c r="AD20" s="3">
        <v>22569.86</v>
      </c>
      <c r="AE20" s="3" t="s">
        <v>275</v>
      </c>
      <c r="AF20" s="3">
        <v>149957.76</v>
      </c>
      <c r="AG20" s="3">
        <v>27915.64</v>
      </c>
      <c r="AH20" s="3">
        <v>3342.16</v>
      </c>
      <c r="AI20" s="3" t="s">
        <v>278</v>
      </c>
      <c r="AJ20" s="3" t="s">
        <v>279</v>
      </c>
      <c r="AK20" s="3" t="s">
        <v>280</v>
      </c>
      <c r="AL20" s="3" t="s">
        <v>697</v>
      </c>
      <c r="AM20" s="3" t="s">
        <v>281</v>
      </c>
      <c r="AN20" s="3" t="s">
        <v>282</v>
      </c>
      <c r="AO20" s="3" t="s">
        <v>698</v>
      </c>
      <c r="AP20" s="3">
        <v>22103.74</v>
      </c>
      <c r="AQ20" s="3">
        <v>57862.46</v>
      </c>
      <c r="AR20" s="3" t="s">
        <v>699</v>
      </c>
      <c r="AS20" s="9" t="s">
        <v>284</v>
      </c>
      <c r="AT20" s="3">
        <v>42084.53</v>
      </c>
      <c r="AU20" s="3">
        <v>26181.05</v>
      </c>
      <c r="AV20" s="3">
        <v>50593.94</v>
      </c>
      <c r="AW20" s="3" t="s">
        <v>286</v>
      </c>
      <c r="AX20" s="3">
        <v>20642.14</v>
      </c>
      <c r="AY20" s="3" t="s">
        <v>287</v>
      </c>
      <c r="AZ20" s="3" t="s">
        <v>288</v>
      </c>
      <c r="BA20" s="3" t="s">
        <v>289</v>
      </c>
      <c r="BB20" s="3" t="s">
        <v>290</v>
      </c>
      <c r="BC20" s="3" t="s">
        <v>291</v>
      </c>
      <c r="BD20" s="3" t="s">
        <v>292</v>
      </c>
      <c r="BE20" s="3" t="s">
        <v>293</v>
      </c>
      <c r="BF20" s="3" t="s">
        <v>294</v>
      </c>
      <c r="BG20" s="3" t="s">
        <v>295</v>
      </c>
      <c r="BH20" s="3" t="s">
        <v>296</v>
      </c>
      <c r="BI20" s="3" t="s">
        <v>297</v>
      </c>
      <c r="BJ20" s="3" t="s">
        <v>298</v>
      </c>
      <c r="BK20" s="3" t="s">
        <v>299</v>
      </c>
      <c r="BL20" s="3" t="s">
        <v>300</v>
      </c>
      <c r="BM20" s="3" t="s">
        <v>301</v>
      </c>
      <c r="BN20" s="3" t="s">
        <v>302</v>
      </c>
      <c r="BO20" s="3" t="s">
        <v>303</v>
      </c>
      <c r="BP20" s="3" t="s">
        <v>304</v>
      </c>
    </row>
    <row r="21" spans="1:68" ht="19.5" customHeight="1">
      <c r="A21" s="2" t="s">
        <v>700</v>
      </c>
      <c r="B21" s="3" t="s">
        <v>701</v>
      </c>
      <c r="C21" s="3" t="s">
        <v>702</v>
      </c>
      <c r="D21" s="3" t="s">
        <v>703</v>
      </c>
      <c r="E21" s="3" t="s">
        <v>704</v>
      </c>
      <c r="F21" s="3" t="s">
        <v>705</v>
      </c>
      <c r="G21" s="3" t="s">
        <v>706</v>
      </c>
      <c r="H21" s="3" t="s">
        <v>707</v>
      </c>
      <c r="I21" s="3" t="s">
        <v>708</v>
      </c>
      <c r="J21" s="3" t="s">
        <v>709</v>
      </c>
      <c r="K21" s="3" t="s">
        <v>708</v>
      </c>
      <c r="L21" s="3" t="s">
        <v>710</v>
      </c>
      <c r="M21" s="3" t="s">
        <v>711</v>
      </c>
      <c r="N21" s="3" t="s">
        <v>704</v>
      </c>
      <c r="O21" s="3" t="s">
        <v>712</v>
      </c>
      <c r="P21" s="3" t="s">
        <v>713</v>
      </c>
      <c r="Q21" s="3" t="s">
        <v>704</v>
      </c>
      <c r="R21" s="3" t="s">
        <v>714</v>
      </c>
      <c r="S21" s="3" t="s">
        <v>715</v>
      </c>
      <c r="T21" s="3" t="s">
        <v>716</v>
      </c>
      <c r="U21" s="3" t="s">
        <v>717</v>
      </c>
      <c r="V21" s="3" t="s">
        <v>718</v>
      </c>
      <c r="W21" s="3" t="s">
        <v>714</v>
      </c>
      <c r="X21" s="3" t="s">
        <v>719</v>
      </c>
      <c r="Y21" s="3" t="s">
        <v>720</v>
      </c>
      <c r="Z21" s="3" t="s">
        <v>721</v>
      </c>
      <c r="AA21" s="3" t="s">
        <v>722</v>
      </c>
      <c r="AB21" s="3" t="s">
        <v>723</v>
      </c>
      <c r="AC21" s="3" t="s">
        <v>724</v>
      </c>
      <c r="AD21" s="3" t="s">
        <v>725</v>
      </c>
      <c r="AE21" s="3" t="s">
        <v>726</v>
      </c>
      <c r="AF21" s="3" t="s">
        <v>727</v>
      </c>
      <c r="AG21" s="3" t="s">
        <v>709</v>
      </c>
      <c r="AH21" s="3" t="s">
        <v>728</v>
      </c>
      <c r="AI21" s="3" t="s">
        <v>729</v>
      </c>
      <c r="AJ21" s="3" t="s">
        <v>730</v>
      </c>
      <c r="AK21" s="3" t="s">
        <v>731</v>
      </c>
      <c r="AL21" s="3" t="s">
        <v>732</v>
      </c>
      <c r="AM21" s="3" t="s">
        <v>701</v>
      </c>
      <c r="AN21" s="3" t="s">
        <v>733</v>
      </c>
      <c r="AO21" s="3" t="s">
        <v>734</v>
      </c>
      <c r="AP21" s="3" t="s">
        <v>735</v>
      </c>
      <c r="AQ21" s="3" t="s">
        <v>736</v>
      </c>
      <c r="AR21" s="3" t="s">
        <v>737</v>
      </c>
      <c r="AS21" s="9" t="s">
        <v>738</v>
      </c>
      <c r="AT21" s="3" t="s">
        <v>734</v>
      </c>
      <c r="AU21" s="3" t="s">
        <v>734</v>
      </c>
      <c r="AV21" s="9" t="s">
        <v>719</v>
      </c>
      <c r="AW21" s="3" t="s">
        <v>739</v>
      </c>
      <c r="AX21" s="3" t="s">
        <v>740</v>
      </c>
      <c r="AY21" s="3" t="s">
        <v>709</v>
      </c>
      <c r="AZ21" s="3" t="s">
        <v>741</v>
      </c>
      <c r="BA21" s="3" t="s">
        <v>742</v>
      </c>
      <c r="BB21" s="3" t="s">
        <v>741</v>
      </c>
      <c r="BC21" s="3" t="s">
        <v>743</v>
      </c>
      <c r="BD21" s="3" t="s">
        <v>744</v>
      </c>
      <c r="BE21" s="3" t="s">
        <v>717</v>
      </c>
      <c r="BF21" s="3" t="s">
        <v>717</v>
      </c>
      <c r="BG21" s="3" t="s">
        <v>745</v>
      </c>
      <c r="BH21" s="3" t="s">
        <v>746</v>
      </c>
      <c r="BI21" s="3" t="s">
        <v>729</v>
      </c>
      <c r="BJ21" s="3" t="s">
        <v>747</v>
      </c>
      <c r="BK21" s="3" t="s">
        <v>730</v>
      </c>
      <c r="BL21" s="3" t="s">
        <v>748</v>
      </c>
      <c r="BM21" s="3" t="s">
        <v>672</v>
      </c>
      <c r="BN21" s="3" t="s">
        <v>749</v>
      </c>
      <c r="BO21" s="3" t="s">
        <v>750</v>
      </c>
      <c r="BP21" s="3" t="s">
        <v>714</v>
      </c>
    </row>
    <row r="22" spans="1:68" ht="18" customHeight="1">
      <c r="A22" s="2" t="s">
        <v>751</v>
      </c>
      <c r="B22" s="3" t="s">
        <v>752</v>
      </c>
      <c r="C22" s="3" t="s">
        <v>753</v>
      </c>
      <c r="D22" s="3" t="s">
        <v>754</v>
      </c>
      <c r="E22" s="3" t="s">
        <v>753</v>
      </c>
      <c r="F22" s="3" t="s">
        <v>755</v>
      </c>
      <c r="G22" s="3" t="s">
        <v>756</v>
      </c>
      <c r="H22" s="3" t="s">
        <v>707</v>
      </c>
      <c r="I22" s="3" t="s">
        <v>757</v>
      </c>
      <c r="J22" s="3" t="s">
        <v>758</v>
      </c>
      <c r="K22" s="3" t="s">
        <v>757</v>
      </c>
      <c r="L22" s="3" t="s">
        <v>759</v>
      </c>
      <c r="M22" s="3" t="s">
        <v>758</v>
      </c>
      <c r="N22" s="3" t="s">
        <v>760</v>
      </c>
      <c r="O22" s="3" t="s">
        <v>761</v>
      </c>
      <c r="P22" s="3" t="s">
        <v>752</v>
      </c>
      <c r="Q22" s="3" t="s">
        <v>760</v>
      </c>
      <c r="R22" s="3" t="s">
        <v>757</v>
      </c>
      <c r="S22" s="3" t="s">
        <v>658</v>
      </c>
      <c r="T22" s="3" t="s">
        <v>757</v>
      </c>
      <c r="U22" s="3" t="s">
        <v>762</v>
      </c>
      <c r="V22" s="3" t="s">
        <v>763</v>
      </c>
      <c r="W22" s="3" t="s">
        <v>757</v>
      </c>
      <c r="X22" s="3" t="s">
        <v>764</v>
      </c>
      <c r="Y22" s="3" t="s">
        <v>765</v>
      </c>
      <c r="Z22" s="3" t="s">
        <v>721</v>
      </c>
      <c r="AA22" s="3" t="s">
        <v>722</v>
      </c>
      <c r="AB22" s="3" t="s">
        <v>766</v>
      </c>
      <c r="AC22" s="3" t="s">
        <v>757</v>
      </c>
      <c r="AD22" s="3" t="s">
        <v>767</v>
      </c>
      <c r="AE22" s="3" t="s">
        <v>768</v>
      </c>
      <c r="AF22" s="9" t="s">
        <v>757</v>
      </c>
      <c r="AG22" s="9" t="s">
        <v>758</v>
      </c>
      <c r="AH22" s="9" t="s">
        <v>769</v>
      </c>
      <c r="AI22" s="9" t="s">
        <v>770</v>
      </c>
      <c r="AJ22" s="9" t="s">
        <v>771</v>
      </c>
      <c r="AK22" s="9" t="s">
        <v>772</v>
      </c>
      <c r="AL22" s="9" t="s">
        <v>773</v>
      </c>
      <c r="AM22" s="9" t="s">
        <v>752</v>
      </c>
      <c r="AN22" s="9" t="s">
        <v>774</v>
      </c>
      <c r="AO22" s="9" t="s">
        <v>775</v>
      </c>
      <c r="AP22" s="9" t="s">
        <v>735</v>
      </c>
      <c r="AQ22" s="9" t="s">
        <v>776</v>
      </c>
      <c r="AR22" s="9" t="s">
        <v>777</v>
      </c>
      <c r="AS22" s="9" t="s">
        <v>738</v>
      </c>
      <c r="AT22" s="9" t="s">
        <v>775</v>
      </c>
      <c r="AU22" s="9" t="s">
        <v>775</v>
      </c>
      <c r="AV22" s="9" t="s">
        <v>764</v>
      </c>
      <c r="AW22" s="9" t="s">
        <v>778</v>
      </c>
      <c r="AX22" s="3" t="s">
        <v>779</v>
      </c>
      <c r="AY22" s="9" t="s">
        <v>758</v>
      </c>
      <c r="AZ22" s="9" t="s">
        <v>772</v>
      </c>
      <c r="BA22" s="9" t="s">
        <v>780</v>
      </c>
      <c r="BB22" s="3" t="s">
        <v>772</v>
      </c>
      <c r="BC22" s="9" t="s">
        <v>707</v>
      </c>
      <c r="BD22" s="3" t="s">
        <v>781</v>
      </c>
      <c r="BE22" s="3" t="s">
        <v>762</v>
      </c>
      <c r="BF22" s="3" t="s">
        <v>762</v>
      </c>
      <c r="BG22" s="3" t="s">
        <v>782</v>
      </c>
      <c r="BH22" s="3" t="s">
        <v>783</v>
      </c>
      <c r="BI22" s="3" t="s">
        <v>770</v>
      </c>
      <c r="BJ22" s="3" t="s">
        <v>784</v>
      </c>
      <c r="BK22" s="3" t="s">
        <v>771</v>
      </c>
      <c r="BL22" s="3" t="s">
        <v>785</v>
      </c>
      <c r="BM22" s="3" t="s">
        <v>786</v>
      </c>
      <c r="BN22" s="3" t="s">
        <v>787</v>
      </c>
      <c r="BO22" s="3" t="s">
        <v>750</v>
      </c>
      <c r="BP22" s="3" t="s">
        <v>757</v>
      </c>
    </row>
    <row r="23" spans="1:68" ht="126" customHeight="1">
      <c r="A23" s="2"/>
      <c r="B23" s="3"/>
      <c r="C23" s="3"/>
      <c r="D23" s="3" t="s">
        <v>788</v>
      </c>
      <c r="E23" s="3" t="s">
        <v>789</v>
      </c>
      <c r="F23" s="3"/>
      <c r="G23" s="3"/>
      <c r="H23" s="3" t="s">
        <v>790</v>
      </c>
      <c r="I23" s="3" t="s">
        <v>791</v>
      </c>
      <c r="J23" s="3" t="s">
        <v>792</v>
      </c>
      <c r="K23" s="3"/>
      <c r="L23" s="3"/>
      <c r="M23" s="3"/>
      <c r="N23" s="3"/>
      <c r="O23" s="3" t="s">
        <v>793</v>
      </c>
      <c r="P23" s="3"/>
      <c r="Q23" s="3" t="s">
        <v>794</v>
      </c>
      <c r="R23" s="3"/>
      <c r="S23" s="3" t="s">
        <v>795</v>
      </c>
      <c r="T23" s="3"/>
      <c r="U23" s="3" t="s">
        <v>796</v>
      </c>
      <c r="V23" s="3"/>
      <c r="W23" s="3"/>
      <c r="X23" s="3"/>
      <c r="Y23" s="3" t="s">
        <v>797</v>
      </c>
      <c r="Z23" s="3"/>
      <c r="AA23" s="3"/>
      <c r="AB23" s="3"/>
      <c r="AC23" s="3" t="s">
        <v>798</v>
      </c>
      <c r="AD23" s="3" t="s">
        <v>799</v>
      </c>
      <c r="AE23" s="5" t="s">
        <v>800</v>
      </c>
      <c r="AF23" s="10" t="s">
        <v>801</v>
      </c>
      <c r="AG23" s="10"/>
      <c r="AH23" s="10"/>
      <c r="AI23" s="10" t="s">
        <v>802</v>
      </c>
      <c r="AJ23" s="10" t="s">
        <v>803</v>
      </c>
      <c r="AK23" s="10" t="s">
        <v>804</v>
      </c>
      <c r="AL23" s="10" t="s">
        <v>805</v>
      </c>
      <c r="AM23" s="3"/>
      <c r="AN23" s="10" t="s">
        <v>806</v>
      </c>
      <c r="AO23" s="10"/>
      <c r="AP23" s="10" t="s">
        <v>807</v>
      </c>
      <c r="AQ23" s="10"/>
      <c r="AR23" s="10" t="s">
        <v>808</v>
      </c>
      <c r="AS23" s="10" t="s">
        <v>809</v>
      </c>
      <c r="AT23" s="3" t="s">
        <v>810</v>
      </c>
      <c r="AU23" s="3" t="s">
        <v>811</v>
      </c>
      <c r="AV23" s="12" t="s">
        <v>812</v>
      </c>
      <c r="AW23" s="14" t="s">
        <v>813</v>
      </c>
      <c r="AX23" s="5" t="s">
        <v>814</v>
      </c>
      <c r="AY23" s="10" t="s">
        <v>815</v>
      </c>
      <c r="AZ23" s="10" t="s">
        <v>816</v>
      </c>
      <c r="BA23" s="14"/>
      <c r="BB23" s="5" t="s">
        <v>817</v>
      </c>
      <c r="BC23" s="5" t="s">
        <v>818</v>
      </c>
      <c r="BD23" s="5" t="s">
        <v>819</v>
      </c>
      <c r="BE23" s="5" t="s">
        <v>820</v>
      </c>
      <c r="BF23" s="5" t="s">
        <v>821</v>
      </c>
      <c r="BG23" s="15" t="s">
        <v>822</v>
      </c>
      <c r="BH23" s="5" t="s">
        <v>823</v>
      </c>
      <c r="BI23" s="15" t="s">
        <v>824</v>
      </c>
      <c r="BJ23" s="15" t="s">
        <v>825</v>
      </c>
      <c r="BK23" s="15" t="s">
        <v>826</v>
      </c>
      <c r="BL23" s="15" t="s">
        <v>827</v>
      </c>
      <c r="BM23" s="15" t="s">
        <v>828</v>
      </c>
      <c r="BN23" s="15" t="s">
        <v>829</v>
      </c>
      <c r="BO23" s="15" t="s">
        <v>830</v>
      </c>
      <c r="BP23" s="15" t="s">
        <v>831</v>
      </c>
    </row>
    <row r="24" spans="9:16" ht="14.25">
      <c r="I24" s="7"/>
      <c r="O24" s="7"/>
      <c r="P24" s="7"/>
    </row>
    <row r="27" ht="14.25">
      <c r="R27" s="1">
        <f>SUM(B7:DM7)</f>
        <v>1418078.7100000002</v>
      </c>
    </row>
    <row r="65536" spans="11:30" ht="14.25">
      <c r="K65536" s="16"/>
      <c r="L65536" s="16"/>
      <c r="M65536" s="16"/>
      <c r="Y65536" s="16"/>
      <c r="AA65536" s="16"/>
      <c r="AB65536" s="16"/>
      <c r="AC65536" s="16"/>
      <c r="AD65536" s="16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一米阳光。</cp:lastModifiedBy>
  <dcterms:created xsi:type="dcterms:W3CDTF">2020-11-20T06:42:20Z</dcterms:created>
  <dcterms:modified xsi:type="dcterms:W3CDTF">2022-05-06T02:44:36Z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0D31F79E2901444DA3E4395166445ED0</vt:lpwstr>
  </property>
</Properties>
</file>