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一般乡镇基础事项表" sheetId="1" r:id="rId1"/>
  </sheets>
  <definedNames>
    <definedName name="_xlnm._FilterDatabase" localSheetId="0" hidden="1">一般乡镇基础事项表!$A$2:$G$483</definedName>
    <definedName name="_xlnm.Print_Titles" localSheetId="0">一般乡镇基础事项表!$2:$2</definedName>
  </definedNames>
  <calcPr calcId="144525"/>
</workbook>
</file>

<file path=xl/sharedStrings.xml><?xml version="1.0" encoding="utf-8"?>
<sst xmlns="http://schemas.openxmlformats.org/spreadsheetml/2006/main" count="2174" uniqueCount="907">
  <si>
    <t xml:space="preserve">  湖源乡权责清单</t>
  </si>
  <si>
    <t>序号</t>
  </si>
  <si>
    <t>权责事项</t>
  </si>
  <si>
    <t>子项名称</t>
  </si>
  <si>
    <t>设定依据</t>
  </si>
  <si>
    <t>事项类型</t>
  </si>
  <si>
    <t>责任主体</t>
  </si>
  <si>
    <t>备注</t>
  </si>
  <si>
    <t>农村村民宅基地审批</t>
  </si>
  <si>
    <t>无</t>
  </si>
  <si>
    <t>《中华人民共和国土地管理法》</t>
  </si>
  <si>
    <t>行政许可</t>
  </si>
  <si>
    <t>综合执法大队</t>
  </si>
  <si>
    <t>用地审核、审批</t>
  </si>
  <si>
    <t>1.使用耕地建设住宅的审核</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</si>
  <si>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</si>
  <si>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2.乡（镇）村公共设施、公益事业建设申请用地的审核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</si>
  <si>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</si>
  <si>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</si>
  <si>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</si>
  <si>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经济发展办公室（财政所）、乡村振兴综合服务中心</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</si>
  <si>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</si>
  <si>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</si>
  <si>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经济发展办公室（财政所）</t>
  </si>
  <si>
    <t>在村庄、集镇规划区内公共场所修建临时建筑等设施审批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</si>
  <si>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</si>
  <si>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</si>
  <si>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</si>
  <si>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经济发展办公室</t>
  </si>
  <si>
    <t>对损坏或者擅自移动有钉螺地带警示标志行为的处罚</t>
  </si>
  <si>
    <r>
      <rPr>
        <sz val="10"/>
        <rFont val="宋体"/>
        <charset val="134"/>
      </rPr>
      <t xml:space="preserve">    </t>
    </r>
    <r>
      <rPr>
        <sz val="10"/>
        <rFont val="宋体"/>
        <charset val="134"/>
      </rPr>
      <t>《血吸虫病防治条例》（2006年国务院令第463号发布，2019年国务院令第709号修订）</t>
    </r>
    <r>
      <rPr>
        <sz val="10"/>
        <rFont val="宋体"/>
        <charset val="134"/>
      </rPr>
      <t xml:space="preserve">
</t>
    </r>
    <r>
      <rPr>
        <sz val="10"/>
        <rFont val="宋体"/>
        <charset val="134"/>
      </rPr>
      <t xml:space="preserve">    </t>
    </r>
    <r>
      <rPr>
        <sz val="10"/>
        <rFont val="宋体"/>
        <charset val="134"/>
      </rPr>
      <t>第五十一条 单位和个人损坏或者擅自移动有钉螺地带警示标志的，由乡（镇）人民政府责令修复或者赔偿损失，给予警告；情节严重的，对单位处1000元以上3000元以下的罚款，对个人处50元以上200元以下的罚款。</t>
    </r>
  </si>
  <si>
    <t>行政处罚</t>
  </si>
  <si>
    <t>经济发展办公室、综合执法办公室</t>
  </si>
  <si>
    <t>对未送适龄儿童、少年入学接受义务教育的处罚</t>
  </si>
  <si>
    <r>
      <rPr>
        <sz val="10"/>
        <rFont val="宋体"/>
        <charset val="134"/>
      </rPr>
      <t xml:space="preserve">    </t>
    </r>
    <r>
      <rPr>
        <sz val="10"/>
        <rFont val="宋体"/>
        <charset val="134"/>
      </rPr>
      <t>1.《义务教育法》（2018年）</t>
    </r>
    <r>
      <rPr>
        <sz val="10"/>
        <rFont val="宋体"/>
        <charset val="134"/>
      </rPr>
      <t xml:space="preserve">
</t>
    </r>
    <r>
      <rPr>
        <sz val="10"/>
        <rFont val="宋体"/>
        <charset val="134"/>
      </rPr>
      <t xml:space="preserve">    </t>
    </r>
    <r>
      <rPr>
        <sz val="10"/>
        <rFont val="宋体"/>
        <charset val="134"/>
      </rPr>
      <t>第五十八条 适龄儿童、少年的父母或者其他法定监护人无正当理由未依照本法规定送适龄儿童、少年入学接受义务教育的，由当地乡镇人民政府或者县级人民政府教育行政部门给予批评教育，责令限期改正。</t>
    </r>
    <r>
      <rPr>
        <sz val="10"/>
        <rFont val="宋体"/>
        <charset val="134"/>
      </rPr>
      <t xml:space="preserve">
</t>
    </r>
    <r>
      <rPr>
        <sz val="10"/>
        <rFont val="宋体"/>
        <charset val="134"/>
      </rPr>
      <t xml:space="preserve">    </t>
    </r>
    <r>
      <rPr>
        <sz val="10"/>
        <rFont val="宋体"/>
        <charset val="134"/>
      </rPr>
      <t>2.《教育行政处罚暂行实施办法》（1998年国家教育委员会令第27号）</t>
    </r>
    <r>
      <rPr>
        <sz val="10"/>
        <rFont val="宋体"/>
        <charset val="134"/>
      </rPr>
      <t xml:space="preserve">
</t>
    </r>
    <r>
      <rPr>
        <sz val="10"/>
        <rFont val="宋体"/>
        <charset val="134"/>
      </rPr>
      <t xml:space="preserve">    </t>
    </r>
    <r>
      <rPr>
        <sz val="10"/>
        <rFont val="宋体"/>
        <charset val="134"/>
      </rPr>
      <t>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r>
  </si>
  <si>
    <t>社会事务办公室、社会事务综合服务中心</t>
  </si>
  <si>
    <t>对农村居民未经批准或者违反规划的规定修建住宅的处罚</t>
  </si>
  <si>
    <r>
      <rPr>
        <sz val="10"/>
        <rFont val="宋体"/>
        <charset val="134"/>
      </rPr>
      <t xml:space="preserve">    </t>
    </r>
    <r>
      <rPr>
        <sz val="10"/>
        <rFont val="宋体"/>
        <charset val="134"/>
      </rPr>
      <t>《村庄和集镇规划建设管理条例》（1993年国务院令第116号）</t>
    </r>
    <r>
      <rPr>
        <sz val="10"/>
        <rFont val="宋体"/>
        <charset val="134"/>
      </rPr>
      <t xml:space="preserve">
</t>
    </r>
    <r>
      <rPr>
        <sz val="10"/>
        <rFont val="宋体"/>
        <charset val="134"/>
      </rPr>
      <t xml:space="preserve">    </t>
    </r>
    <r>
      <rPr>
        <sz val="10"/>
        <rFont val="宋体"/>
        <charset val="134"/>
      </rPr>
      <t>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t>
    </r>
    <r>
      <rPr>
        <sz val="10"/>
        <rFont val="宋体"/>
        <charset val="134"/>
      </rPr>
      <t xml:space="preserve">
</t>
    </r>
    <r>
      <rPr>
        <sz val="10"/>
        <rFont val="宋体"/>
        <charset val="134"/>
      </rPr>
      <t xml:space="preserve">    </t>
    </r>
    <r>
      <rPr>
        <sz val="10"/>
        <rFont val="宋体"/>
        <charset val="134"/>
      </rPr>
      <t>农村居民未经批准或者违反规划的规定建住宅的，乡级人民政府可以依照前款规定处罚。</t>
    </r>
  </si>
  <si>
    <t>综合执法办公室、综合执法大队、社会事务综合服务中心</t>
  </si>
  <si>
    <t>对损坏村庄和集镇的房屋、公共设施，破坏村容镇貌和环境卫生的处罚</t>
  </si>
  <si>
    <r>
      <rPr>
        <sz val="10"/>
        <rFont val="宋体"/>
        <charset val="134"/>
      </rPr>
      <t xml:space="preserve">    </t>
    </r>
    <r>
      <rPr>
        <sz val="10"/>
        <rFont val="宋体"/>
        <charset val="134"/>
      </rPr>
      <t>《村庄和集镇规划建设管理条例》（1993年国务院令第116号）</t>
    </r>
    <r>
      <rPr>
        <sz val="10"/>
        <rFont val="宋体"/>
        <charset val="134"/>
      </rPr>
      <t xml:space="preserve">
</t>
    </r>
    <r>
      <rPr>
        <sz val="10"/>
        <rFont val="宋体"/>
        <charset val="134"/>
      </rPr>
      <t xml:space="preserve">    </t>
    </r>
    <r>
      <rPr>
        <sz val="10"/>
        <rFont val="宋体"/>
        <charset val="134"/>
      </rPr>
      <t>第三十九条 有下列行为之一的，由乡级人民政府责令停止侵害，可以处以罚款；造成损失的，并应当赔偿：</t>
    </r>
    <r>
      <rPr>
        <sz val="10"/>
        <rFont val="宋体"/>
        <charset val="134"/>
      </rPr>
      <t xml:space="preserve">
</t>
    </r>
    <r>
      <rPr>
        <sz val="10"/>
        <rFont val="宋体"/>
        <charset val="134"/>
      </rPr>
      <t xml:space="preserve">    </t>
    </r>
    <r>
      <rPr>
        <sz val="10"/>
        <rFont val="宋体"/>
        <charset val="134"/>
      </rPr>
      <t>（一）损坏村庄和集镇的房屋、公共设施的；</t>
    </r>
    <r>
      <rPr>
        <sz val="10"/>
        <rFont val="宋体"/>
        <charset val="134"/>
      </rPr>
      <t xml:space="preserve">
</t>
    </r>
    <r>
      <rPr>
        <sz val="10"/>
        <rFont val="宋体"/>
        <charset val="134"/>
      </rPr>
      <t xml:space="preserve">    </t>
    </r>
    <r>
      <rPr>
        <sz val="10"/>
        <rFont val="宋体"/>
        <charset val="134"/>
      </rPr>
      <t>（二）乱堆粪便、垃圾、柴草，破坏村容镇貌和环境卫生的。</t>
    </r>
  </si>
  <si>
    <t>对擅自在村庄、集镇规划区内的街道、广场、市场和车站等场所修建临时建筑物、构筑物和其他设施的处罚</t>
  </si>
  <si>
    <r>
      <rPr>
        <sz val="10"/>
        <rFont val="宋体"/>
        <charset val="134"/>
      </rPr>
      <t xml:space="preserve">    </t>
    </r>
    <r>
      <rPr>
        <sz val="10"/>
        <rFont val="宋体"/>
        <charset val="134"/>
      </rPr>
      <t>《村庄和集镇规划建设管理条例》（1993年国务院令第116号）</t>
    </r>
    <r>
      <rPr>
        <sz val="10"/>
        <rFont val="宋体"/>
        <charset val="134"/>
      </rPr>
      <t xml:space="preserve">
</t>
    </r>
    <r>
      <rPr>
        <sz val="10"/>
        <rFont val="宋体"/>
        <charset val="134"/>
      </rPr>
      <t xml:space="preserve">    </t>
    </r>
    <r>
      <rPr>
        <sz val="10"/>
        <rFont val="宋体"/>
        <charset val="134"/>
      </rPr>
      <t>第四十条 擅自在村庄、集镇规划区内的街道、广场、市场和车站等场所修建临时建筑物、构筑物和其他设施的，由乡级人民政府责令限期拆除，并可处以罚款。</t>
    </r>
  </si>
  <si>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</si>
  <si>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</si>
  <si>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</si>
  <si>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社会治理办公室</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</si>
  <si>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</si>
  <si>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</si>
  <si>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</si>
  <si>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</si>
  <si>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</si>
  <si>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</si>
  <si>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综合执法办公室、综合执法大队</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</si>
  <si>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</si>
  <si>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</si>
  <si>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</si>
  <si>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</si>
  <si>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</si>
  <si>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</si>
  <si>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</si>
  <si>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</si>
  <si>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</si>
  <si>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</si>
  <si>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</si>
  <si>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</si>
  <si>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</si>
  <si>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社会事务综合服务中心、退役军人服务中心</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</si>
  <si>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</si>
  <si>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</si>
  <si>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社会治理办公室、社会事务综合服务中心</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</si>
  <si>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</si>
  <si>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</si>
  <si>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</si>
  <si>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</si>
  <si>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</si>
  <si>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</si>
  <si>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</si>
  <si>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</si>
  <si>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社会事务办公室</t>
  </si>
  <si>
    <t>社会救助申请的审核</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</si>
  <si>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</si>
  <si>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</si>
  <si>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</si>
  <si>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</si>
  <si>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</si>
  <si>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</si>
  <si>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</si>
  <si>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</si>
  <si>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</si>
  <si>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</si>
  <si>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</si>
  <si>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</si>
  <si>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</si>
  <si>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</si>
  <si>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</si>
  <si>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</si>
  <si>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社会事务办公室、党建办公室</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</si>
  <si>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</si>
  <si>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</si>
  <si>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</si>
  <si>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</si>
  <si>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</si>
  <si>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</si>
  <si>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</si>
  <si>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</si>
  <si>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</si>
  <si>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</si>
  <si>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乡村振兴综合服务中心、综合执法大队</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</si>
  <si>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</si>
  <si>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</si>
  <si>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</si>
  <si>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</si>
  <si>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</si>
  <si>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</si>
  <si>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</si>
  <si>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</si>
  <si>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</si>
  <si>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</si>
  <si>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</si>
  <si>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</si>
  <si>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</si>
  <si>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</si>
  <si>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</si>
  <si>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</si>
  <si>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</si>
  <si>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</si>
  <si>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</si>
  <si>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</si>
  <si>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经济发展办公室、社会事务综合服务中心</t>
  </si>
  <si>
    <t>加强种子执法和监督</t>
  </si>
  <si>
    <t xml:space="preserve">    《种子法》（2015年）
    第三条第二款 各级人民政府及其有关部门应当采取措施，加强种子执法和监督，依法惩处侵害农民权益的种子违法行为。</t>
  </si>
  <si>
    <t>经济发展办公室、综合执法办公室、乡村振兴综合服务中心</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</si>
  <si>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</si>
  <si>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</si>
  <si>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经济发展办公室、乡村振兴综合服务中心</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</si>
  <si>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</si>
  <si>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</si>
  <si>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</si>
  <si>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</si>
  <si>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对乡界的监督检查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</si>
  <si>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</si>
  <si>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</si>
  <si>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</si>
  <si>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</si>
  <si>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</si>
  <si>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</si>
  <si>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</si>
  <si>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</si>
  <si>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经济发展办公室、社会治理办公室</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</si>
  <si>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</si>
  <si>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</si>
  <si>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</si>
  <si>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</si>
  <si>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</si>
  <si>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</si>
  <si>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党政办公室、
武装部</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</si>
  <si>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</si>
  <si>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</si>
  <si>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经济发展办公室、社会护理办公室</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</si>
  <si>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</si>
  <si>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</si>
  <si>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</si>
  <si>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</si>
  <si>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</si>
  <si>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</si>
  <si>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</si>
  <si>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</si>
  <si>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</si>
  <si>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</si>
  <si>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</si>
  <si>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</si>
  <si>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</si>
  <si>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</si>
  <si>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</si>
  <si>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</si>
  <si>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</si>
  <si>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</si>
  <si>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</si>
  <si>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</si>
  <si>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</si>
  <si>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</si>
  <si>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</si>
  <si>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</si>
  <si>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</si>
  <si>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</si>
  <si>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</si>
  <si>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</si>
  <si>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</si>
  <si>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</si>
  <si>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2.《漳州市贯彻&lt;福建省老年人优待证管理暂行规定&gt;实施意见》（漳老龄办〔2005〕30号）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</si>
  <si>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</si>
  <si>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</si>
  <si>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</si>
  <si>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</si>
  <si>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</si>
  <si>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</si>
  <si>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</si>
  <si>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</si>
  <si>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</si>
  <si>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</si>
  <si>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</si>
  <si>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</si>
  <si>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</si>
  <si>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乡村振兴综合服务中心</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</si>
  <si>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</si>
  <si>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</si>
  <si>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</si>
  <si>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</si>
  <si>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</si>
  <si>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</si>
  <si>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</si>
  <si>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</si>
  <si>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</si>
  <si>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</si>
  <si>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</si>
  <si>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</si>
  <si>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</si>
  <si>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r>
      <rPr>
        <sz val="10"/>
        <color indexed="8"/>
        <rFont val="宋体"/>
        <charset val="134"/>
        <scheme val="minor"/>
      </rPr>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r>
  </si>
  <si>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</si>
  <si>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</si>
  <si>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</si>
  <si>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</si>
  <si>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</si>
  <si>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</si>
  <si>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</si>
  <si>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</si>
  <si>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</si>
  <si>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</si>
  <si>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</si>
  <si>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</si>
  <si>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</si>
  <si>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</si>
  <si>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</si>
  <si>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</si>
  <si>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</si>
  <si>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</si>
  <si>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</si>
  <si>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</si>
  <si>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</si>
  <si>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</si>
  <si>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</si>
  <si>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</si>
  <si>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武装部</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</si>
  <si>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</si>
  <si>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</si>
  <si>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</si>
  <si>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</si>
  <si>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</si>
  <si>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</si>
  <si>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</si>
  <si>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</si>
  <si>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</si>
  <si>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</si>
  <si>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</si>
  <si>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</si>
  <si>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</si>
  <si>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</si>
  <si>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</si>
  <si>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</si>
  <si>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</si>
  <si>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</si>
  <si>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</si>
  <si>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</si>
  <si>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</si>
  <si>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</si>
  <si>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</si>
  <si>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</si>
  <si>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</si>
  <si>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</si>
  <si>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 xml:space="preserve">
乡村振兴综合服务中心</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</si>
  <si>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</si>
  <si>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</si>
  <si>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</si>
  <si>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</si>
  <si>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</si>
  <si>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</si>
  <si>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</si>
  <si>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 xml:space="preserve">
经济发展办公室、乡村振兴综合服务中心</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</si>
  <si>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</si>
  <si>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</si>
  <si>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</si>
  <si>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</si>
  <si>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</si>
  <si>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</si>
  <si>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</si>
  <si>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</si>
  <si>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</si>
  <si>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</si>
  <si>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</si>
  <si>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</si>
  <si>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</si>
  <si>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</si>
  <si>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</si>
  <si>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</si>
  <si>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</si>
  <si>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</si>
  <si>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</si>
  <si>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</si>
  <si>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</si>
  <si>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</si>
  <si>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</si>
  <si>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</si>
  <si>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</si>
  <si>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</si>
  <si>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</si>
  <si>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</si>
  <si>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</si>
  <si>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</si>
  <si>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</si>
  <si>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</si>
  <si>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</si>
  <si>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</si>
  <si>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</si>
  <si>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经济发展办公室、社会事务办公室</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</si>
  <si>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</si>
  <si>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</si>
  <si>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</si>
  <si>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</si>
  <si>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</si>
  <si>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</si>
  <si>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</si>
  <si>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</si>
  <si>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</si>
  <si>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</si>
  <si>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</si>
  <si>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</si>
  <si>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</si>
  <si>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</si>
  <si>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</si>
  <si>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乡村振兴服务中心</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</si>
  <si>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</si>
  <si>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</si>
  <si>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</si>
  <si>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</si>
  <si>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</si>
  <si>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</si>
  <si>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</si>
  <si>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</si>
  <si>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</si>
  <si>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</si>
  <si>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</si>
  <si>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</si>
  <si>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</si>
  <si>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</si>
  <si>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</si>
  <si>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</si>
  <si>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</si>
  <si>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</si>
  <si>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</si>
  <si>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</si>
  <si>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</si>
  <si>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</si>
  <si>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</si>
  <si>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</si>
  <si>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社会事务综合服务中心、乡村振兴综合服务中心</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</si>
  <si>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</si>
  <si>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</si>
  <si>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</si>
  <si>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</si>
  <si>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</si>
  <si>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</si>
  <si>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</si>
  <si>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</si>
  <si>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</si>
  <si>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</si>
  <si>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</si>
  <si>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</si>
  <si>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</si>
  <si>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</si>
  <si>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</si>
  <si>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</si>
  <si>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</si>
  <si>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</si>
  <si>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</si>
  <si>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</si>
  <si>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</si>
  <si>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</si>
  <si>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社会事务综合服务中心、综合执法大队</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</si>
  <si>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</si>
  <si>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</si>
  <si>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</si>
  <si>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</si>
  <si>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</si>
  <si>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</si>
  <si>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</si>
  <si>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</si>
  <si>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</si>
  <si>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</si>
  <si>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</si>
  <si>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</si>
  <si>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</si>
  <si>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</si>
  <si>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党政办公室、妇联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</si>
  <si>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</si>
  <si>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</si>
  <si>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</si>
  <si>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</si>
  <si>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综合执法办公室</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</si>
  <si>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</si>
  <si>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</si>
  <si>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</si>
  <si>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</si>
  <si>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</si>
  <si>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</si>
  <si>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</si>
  <si>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</si>
  <si>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</si>
  <si>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</si>
  <si>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</si>
  <si>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</si>
  <si>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</si>
  <si>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</si>
  <si>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</si>
  <si>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</si>
  <si>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</si>
  <si>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</si>
  <si>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对排水单位或者个人不缴纳污水处理费的处罚</t>
  </si>
  <si>
    <t>《城镇排水与污水处理条例》第五十四条</t>
  </si>
  <si>
    <t>对擅自关闭、闲置或者拆除生活垃圾集中转运、处理设施、场所的处罚</t>
  </si>
  <si>
    <t>《中华人民共和国固体废物污染环境防治法》第一百一十一条第一款第（二）项</t>
  </si>
  <si>
    <t>《城市生活垃圾管理办法》第四十一条</t>
  </si>
  <si>
    <t>《福建省城乡生活垃圾管理条例》第六十三条</t>
  </si>
  <si>
    <t>对单位和个人未按规定缴纳城市生活垃圾处理费的处罚</t>
  </si>
  <si>
    <t>《城市生活垃圾管理办法》第三十八条</t>
  </si>
  <si>
    <t>《福建省城乡生活垃圾管理条例》第七十一条</t>
  </si>
  <si>
    <t>对未将生活垃圾分类投放到指定收集点的收集容器内，随意倾倒、抛撒、焚烧或者堆放生活垃圾的处罚</t>
  </si>
  <si>
    <t>《福建省城乡生活垃圾管理条例》第六十四条</t>
  </si>
  <si>
    <t>《中华人民共和国固体废物污染环境防治法》第一百一十一条第一款第（一）项</t>
  </si>
  <si>
    <t>《城市生活垃圾管理办法》第四十四条</t>
  </si>
  <si>
    <t>对将易腐垃圾交由不具备法定条件的单位或者个人收集运输处理的处罚</t>
  </si>
  <si>
    <t>《福建省城乡生活垃圾管理条例》第六十五条第一款</t>
  </si>
  <si>
    <t>对将易腐垃圾直接排入公共水域、厕所、市政管道或者混入其他类型生活垃圾的处罚</t>
  </si>
  <si>
    <t>《福建省城乡生活垃圾管理条例》第六十五条第二款</t>
  </si>
  <si>
    <t>对未将大件废弃家具投放到指定的地点或者交由收集、运输单位处理的处罚</t>
  </si>
  <si>
    <t>《福建省城乡生活垃圾管理条例》第六十六条</t>
  </si>
  <si>
    <t>对生活垃圾分类投放管理责任人未履行工作责任的处罚</t>
  </si>
  <si>
    <t>《福建省城乡生活垃圾管理条例》第六十七条</t>
  </si>
  <si>
    <t>对在运输生活垃圾过程中随意倾倒、丢弃、遗撒、滴漏的处罚</t>
  </si>
  <si>
    <t>《福建省城乡生活垃圾管理条例》第六十八条</t>
  </si>
  <si>
    <t>《中华人民共和国固体废物污染环境防治法》第一百一十一条第一款第（七）项</t>
  </si>
  <si>
    <r>
      <rPr>
        <sz val="10.5"/>
        <color indexed="8"/>
        <rFont val="宋体"/>
        <charset val="134"/>
        <scheme val="minor"/>
      </rPr>
      <t>对将建设工程发包给不具有相应资质等级的勘察、设计、施工单位或者委托给不具有相应资质等级的工程监理单位的处罚(限于施工许可限额以下工程)</t>
    </r>
  </si>
  <si>
    <t>《建设工程质量管理条例》第五十四条</t>
  </si>
  <si>
    <t>《建设工程勘察设计管理条例》第三十八条</t>
  </si>
  <si>
    <t>《福建省建筑市场管理条例》第四十二条第（二）项</t>
  </si>
  <si>
    <r>
      <rPr>
        <sz val="10.5"/>
        <color indexed="8"/>
        <rFont val="宋体"/>
        <charset val="134"/>
        <scheme val="minor"/>
      </rPr>
      <t>对建设单位将建设工程肢解发包的处罚(限于施工许可限额以下工程)</t>
    </r>
  </si>
  <si>
    <t>《建设工程质量管理条例》第五十五条</t>
  </si>
  <si>
    <r>
      <rPr>
        <sz val="10.5"/>
        <color indexed="8"/>
        <rFont val="宋体"/>
        <charset val="134"/>
        <scheme val="minor"/>
      </rPr>
      <t>对建设项目必须实行工程监理而未实行工程监理的处罚(限于施工许可限额以下工程)</t>
    </r>
  </si>
  <si>
    <t>《建设工程质量管理条例》第五十六条第（五）项</t>
  </si>
  <si>
    <t>对建设单位未取得施工许可证，开工报告未经批准，或者为规避办理施工许可证将工程项目分解后擅自施工的处罚</t>
  </si>
  <si>
    <t>《建设工程质量管理条例》第五十七条</t>
  </si>
  <si>
    <t>《建筑工程施工许可管理办法》第十二条</t>
  </si>
  <si>
    <r>
      <rPr>
        <sz val="10.5"/>
        <color indexed="8"/>
        <rFont val="宋体"/>
        <charset val="134"/>
        <scheme val="minor"/>
      </rPr>
      <t>对建设单位未组织竣工验收，擅自交付使用的处罚(限于施工许可限额以下工程)</t>
    </r>
  </si>
  <si>
    <t>《建设工程质量管理条例》第五十八条第（一）项</t>
  </si>
  <si>
    <r>
      <rPr>
        <sz val="10.5"/>
        <color indexed="8"/>
        <rFont val="宋体"/>
        <charset val="134"/>
        <scheme val="minor"/>
      </rPr>
      <t>对建设单位验收不合格，擅自交付使用的处罚(限于施工许可限额以下工程)</t>
    </r>
  </si>
  <si>
    <t>《建设工程质量管理条例》第五十八条第（二）项</t>
  </si>
  <si>
    <r>
      <rPr>
        <sz val="10.5"/>
        <color indexed="8"/>
        <rFont val="宋体"/>
        <charset val="134"/>
        <scheme val="minor"/>
      </rPr>
      <t>对勘察、设计、施工、工程监理单位无资质证书或超越本单位资质等级承揽工程的处罚(限于施工许可限额以下工程)</t>
    </r>
  </si>
  <si>
    <t>《建设工程质量管理条例》第六十条</t>
  </si>
  <si>
    <t>《建设工程勘察设计管理条例》第三十五条</t>
  </si>
  <si>
    <t>《福建省建筑市场管理条例》第四十五条第（一）项</t>
  </si>
  <si>
    <r>
      <rPr>
        <sz val="10.5"/>
        <color indexed="8"/>
        <rFont val="宋体"/>
        <charset val="134"/>
        <scheme val="minor"/>
      </rPr>
      <t>对勘察、设计、施工、工程监理单位以其他单位名义承揽工程，或者允许其他单位或者个人以本单位名义承揽工程的处罚(限于施工许可限额以下工程)</t>
    </r>
  </si>
  <si>
    <t>《建设工程质量管理条例》第六十一条</t>
  </si>
  <si>
    <r>
      <rPr>
        <sz val="10.5"/>
        <color indexed="8"/>
        <rFont val="宋体"/>
        <charset val="134"/>
        <scheme val="minor"/>
      </rPr>
      <t>对承包单位将承包的工程转包或者违法分包的处罚(限于施工许可限额以下工程)</t>
    </r>
  </si>
  <si>
    <t>《建设工程质量管理条例》第六十二条</t>
  </si>
  <si>
    <t>《建设工程勘察设计管理条例》第三十九条</t>
  </si>
  <si>
    <t>《福建省建筑市场管理条例》第四十五条第（二）项</t>
  </si>
  <si>
    <r>
      <rPr>
        <sz val="10.5"/>
        <color indexed="8"/>
        <rFont val="宋体"/>
        <charset val="134"/>
        <scheme val="minor"/>
      </rPr>
      <t>对施工单位不履行保修义务或者拖延履行保修义务的处罚(限于施工许可限额以下工程)</t>
    </r>
  </si>
  <si>
    <t>《建设工程质量管理条例》第六十六条</t>
  </si>
  <si>
    <r>
      <rPr>
        <sz val="10.5"/>
        <color indexed="8"/>
        <rFont val="宋体"/>
        <charset val="134"/>
        <scheme val="minor"/>
      </rPr>
      <t>对房屋建筑使用者在装修过程中擅自变动房屋建筑主体和承重结构的处罚(限于已交付使用的住宅和施工许可限额以下的公共建筑装饰装修工程)</t>
    </r>
  </si>
  <si>
    <t>《建设工程质量管理条例》第六十九条</t>
  </si>
  <si>
    <r>
      <rPr>
        <sz val="10.5"/>
        <color indexed="8"/>
        <rFont val="宋体"/>
        <charset val="134"/>
        <scheme val="minor"/>
      </rPr>
      <t>对施工单位未配备专职安全生产管理人员或者分部分项工程施工时无专职安全生产管理人员现场监督的处罚(限于施工许可限额以下工程)</t>
    </r>
  </si>
  <si>
    <t>《建设工程安全生产管理条例》第六十二条第（一）项</t>
  </si>
  <si>
    <r>
      <rPr>
        <sz val="10.5"/>
        <color indexed="8"/>
        <rFont val="宋体"/>
        <charset val="134"/>
        <scheme val="minor"/>
      </rPr>
      <t>对施工单位的项目负责人、专职安全生产管理人员、作业人员或者特种作业人员，未经安全教育培训或者考核不合格即从事相关工作的处罚(限于施工许可限额以下工程)</t>
    </r>
  </si>
  <si>
    <r>
      <rPr>
        <sz val="10.5"/>
        <color indexed="8"/>
        <rFont val="宋体"/>
        <charset val="134"/>
        <scheme val="minor"/>
      </rPr>
      <t>《建设工程安全生产管理条例》第六十二条第（二)项</t>
    </r>
  </si>
  <si>
    <r>
      <rPr>
        <sz val="10.5"/>
        <color indexed="8"/>
        <rFont val="宋体"/>
        <charset val="134"/>
        <scheme val="minor"/>
      </rPr>
      <t>对施工单位未向作业人员提供安全防护用具和安全防护服装的处罚(限于施工许可限额以下工程)</t>
    </r>
  </si>
  <si>
    <t>《建设工程安全生产管理条例》第六十二条第（四）项</t>
  </si>
  <si>
    <r>
      <rPr>
        <sz val="10.5"/>
        <color indexed="8"/>
        <rFont val="宋体"/>
        <charset val="134"/>
        <scheme val="minor"/>
      </rPr>
      <t>对施工单位在城市市区内的建设工程的施工现场未实行封闭围挡的处罚(限于施工许可限额以下工程)</t>
    </r>
  </si>
  <si>
    <t>《建设工程安全生产管理条例》第六十四条第（二）项</t>
  </si>
  <si>
    <r>
      <rPr>
        <sz val="10.5"/>
        <color indexed="8"/>
        <rFont val="宋体"/>
        <charset val="134"/>
        <scheme val="minor"/>
      </rPr>
      <t>对施工单位在尚未竣工的建筑物内设置员工集体宿舍的处罚(限于施工许可限额以下工程)</t>
    </r>
  </si>
  <si>
    <t>《建筑工程安全生产管理条例》第六十四条第（三）项</t>
  </si>
  <si>
    <r>
      <rPr>
        <sz val="10.5"/>
        <color indexed="8"/>
        <rFont val="宋体"/>
        <charset val="134"/>
        <scheme val="minor"/>
      </rPr>
      <t>对施工单位转包或者违法分包工程的处罚(限于施工许可限额以下工程)</t>
    </r>
  </si>
  <si>
    <t>《福建省建设工程质量管理条例》第四十九条</t>
  </si>
  <si>
    <t>对施工工地未设置硬质围挡，或者未采取覆盖、分段作业、择时施工、洒水抑尘、冲洗地面和车辆等有效防尘降尘措施的处罚</t>
  </si>
  <si>
    <t>《中华人民共和国大气污染防治法》第一百一十五第（一）项</t>
  </si>
  <si>
    <t>对建筑土方、工程渣土、建筑垃圾未及时清运，或者未采用密闭式防尘网遮盖的处罚</t>
  </si>
  <si>
    <t>《中华人民共和国大气污染防治法》第一百一十五第（二）项</t>
  </si>
  <si>
    <t>对建设单位未对暂时不能开工的建设用地的裸露地面进行覆盖，或者未对超过三个月不能开工的建设用地的裸露地面进行绿化、铺装或者遮盖的处罚</t>
  </si>
  <si>
    <t>对未经原设计单位或者具有相应资质等级的设计单位提出设计方案，擅自超过设计标准或者规范增加楼面荷载的处罚</t>
  </si>
  <si>
    <t>《住宅室内装饰装修管理办法》第三十八条第（四）项</t>
  </si>
  <si>
    <t>对装修人未申报登记进行住宅室内装饰装修活动的处罚</t>
  </si>
  <si>
    <t>《住宅室内装饰装修管理办法》第三十五条</t>
  </si>
  <si>
    <t>对将住宅室内装饰装修工程委托给不具有相应资质等级企业的处罚</t>
  </si>
  <si>
    <t>《住宅室内装饰装修管理办法》第三十六条</t>
  </si>
  <si>
    <t>对装饰装修企业违反国家有关安全生产规定和安全生产技术规程，不按照规定采取必要的安全防护和消防措施，擅自动用明火作业和进行焊接作业的，或者对建筑安全事故隐患不采取措施予以消除的处罚</t>
  </si>
  <si>
    <t>《住宅室内装饰装修管理办法》第四十一条</t>
  </si>
  <si>
    <t>对物业管理单位发现装修人或者装饰装修企业有违反本办法规定的行为不及时向有关部门报告的处罚</t>
  </si>
  <si>
    <t>《住宅室内装饰装修管理办法》第四十二条</t>
  </si>
  <si>
    <r>
      <rPr>
        <sz val="10.5"/>
        <color indexed="8"/>
        <rFont val="宋体"/>
        <charset val="134"/>
        <scheme val="minor"/>
      </rPr>
      <t>对新建的建筑物、构筑物的主体结构质量不合格进行装修的处罚(限于已交付使用的住宅和施工许可限额以下的公共建筑装饰装修工程)</t>
    </r>
  </si>
  <si>
    <t>《福建省建筑装修管理暂行办法》第三十六条</t>
  </si>
  <si>
    <r>
      <rPr>
        <sz val="10.5"/>
        <color indexed="8"/>
        <rFont val="宋体"/>
        <charset val="134"/>
        <scheme val="minor"/>
      </rPr>
      <t>对原有的建筑物、构筑物存在结构安全隐患进行装修的处罚(限于已交付使用的住宅和施工许可限额以下的公共建筑装饰装修工程)</t>
    </r>
  </si>
  <si>
    <r>
      <rPr>
        <sz val="10.5"/>
        <color indexed="8"/>
        <rFont val="宋体"/>
        <charset val="134"/>
        <scheme val="minor"/>
      </rPr>
      <t>对在装修活动中，损坏房屋原有节能设施或者降低节能效果的处罚(限于已交付使用的住宅和施工许可限额以下的公共建筑装饰装修工程)</t>
    </r>
  </si>
  <si>
    <t>《福建省建筑装修管理暂行办法》第三十七条　</t>
  </si>
  <si>
    <t>《住宅室内装饰装修管理办法》第三十八条第（二）项</t>
  </si>
  <si>
    <t>对个体工商户未将营业执照正本置于经营场所的醒目位置的处罚</t>
  </si>
  <si>
    <t>《个体工商户登记管理办法》第二十五条、第三十七条</t>
  </si>
  <si>
    <t>对食品经营者未在经营场所的显著位置悬挂或者摆放食品经营许可证正本的处罚</t>
  </si>
  <si>
    <t>《食品经营许可管理办法》第二十六条、第四十八条</t>
  </si>
  <si>
    <t>对小餐饮未在经营场所的显著位置悬挂登记证书和从事接触直接入口食品工作的从业人员健康证明的处罚</t>
  </si>
  <si>
    <t>《福建省食品安全条例》第六十八条、第一百一十条</t>
  </si>
  <si>
    <t>对食品摊贩未佩戴信息登记公示卡的处罚</t>
  </si>
  <si>
    <t>《福建省食品安全条例》第六十三条、第一百一十条</t>
  </si>
  <si>
    <t>对小餐饮采购食品、食品添加剂、食品相关产品未对进货进行查验，未索取并留存进货凭证，或者凭证保存期限少于产品保质期满后六个月，没有明确保质期的保存期限少于一年的处罚</t>
  </si>
  <si>
    <t>《福建省食品安全条例》第六十九条、第一百一十一条</t>
  </si>
  <si>
    <t>对食品摊贩采购食品、食品添加剂、食品相关产品未索取并留存进货凭证，凭证保存期限少于三十日的处罚</t>
  </si>
  <si>
    <t>《福建省食品安全条例》第六十四条、第一百一十一条</t>
  </si>
  <si>
    <t>对小餐饮未取得登记证书的处罚</t>
  </si>
  <si>
    <t>《福建省食品安全条例》第六十七条、第一百一十二条</t>
  </si>
  <si>
    <t>对从事加工制作、传菜等接触直接入口食品工作的餐饮服务从业人员在工作时未规范佩戴口罩行为的处罚</t>
  </si>
  <si>
    <t>《福建省餐饮服务从业人员佩戴口罩的规定》第一点、第三点</t>
  </si>
  <si>
    <t>对餐饮服务经营者未主动对消费者进行防止食品浪费提示提醒的的处罚</t>
  </si>
  <si>
    <t>《中华人民共和国反食品浪费法》第七条、第二十八条</t>
  </si>
  <si>
    <t>对餐饮服务经营者诱导、误导消费者超量点餐造成明显浪费的的处罚</t>
  </si>
  <si>
    <t>对食品生产经营过程中造成严重食品浪费的处罚</t>
  </si>
  <si>
    <t>《中华人民共和国反食品浪费法》第二十八条</t>
  </si>
  <si>
    <t>对销售含磷洗涤用品的处罚</t>
  </si>
  <si>
    <t>《福建省环境保护条例》第二十七条、第四十三条</t>
  </si>
  <si>
    <t>对无烟草专卖零售许可证经营烟草制品零售业务的处罚</t>
  </si>
  <si>
    <t>《中华人民共和国烟草专卖法》第三十二条</t>
  </si>
  <si>
    <t>《中华人民共和国烟草专卖法实施条例》第五十七条</t>
  </si>
  <si>
    <t>对未将营业执照置于住所或者营业场所醒目位置的的处罚</t>
  </si>
  <si>
    <t>《中华人民共和国公司登记管理条例》第五十八条、第七十二条</t>
  </si>
  <si>
    <t>对合伙企业未将其营业执照正本置放在经营场所醒目位置，拒不改正的处罚</t>
  </si>
  <si>
    <t>《中华人民共和国合伙企业登记管理办法》第三十三条、第四十三条</t>
  </si>
  <si>
    <t>对未领取营业执照，以个人独资企业名义从事经营活动的处罚</t>
  </si>
  <si>
    <t>《中华人民共和国个人独资企业法》第三十七条</t>
  </si>
  <si>
    <t>《个人独资企业登记管理办法》第三十三条</t>
  </si>
  <si>
    <t>对个人独资企业未将营业执照正本置放在企业住所醒目位置，逾期不改正的处罚</t>
  </si>
  <si>
    <t>《个人独资企业登记管理办法》第三十七条</t>
  </si>
  <si>
    <t>对违反有关规定未给予未成年人免费或者优惠待遇的处罚</t>
  </si>
  <si>
    <t>《中华人民共和国未成年人保护法》第一百二十条</t>
  </si>
  <si>
    <t>对在学校、幼儿园和其他未成年人集中活动的公共场所吸烟、饮酒，场所管理者未及时制止有关行为的处罚</t>
  </si>
  <si>
    <t>《中华人民共和国未成年人保护法》第五十九条、第一百二十四条</t>
  </si>
  <si>
    <t>对擅自销售卫星地面接收设施的处罚</t>
  </si>
  <si>
    <t>《卫星电视广播地面接收设施管理规定》第三条、第十条</t>
  </si>
  <si>
    <t>对食品经营者安排未取得健康证明或者患有国务院卫生行政部门规定的有碍食品安全疾病的人员从事接触直接入口食品的工作的处罚</t>
  </si>
  <si>
    <t>《中华人民共和国食品安全法》第一百二十六条</t>
  </si>
  <si>
    <t>对生产、经营使用国家重点保护野生动物及其制品或者没有合法来源证明的非国家重点保护野生动物及其制品制作食品，或者为食用非法购买国家重点保护的野生动物及其制品的处罚</t>
  </si>
  <si>
    <t>《中华人民共和国野生动物保护法》第三十条、第四十九条</t>
  </si>
  <si>
    <t>对为违法出售、购买、利用野生动物及其制品或者禁止使用的猎捕工具提供交易服务的处罚</t>
  </si>
  <si>
    <t>《中华人民共和国野生动物保护法》第三十二条、第五十一条</t>
  </si>
  <si>
    <t>对违法出售、收购国家重点保护野生植物的处罚</t>
  </si>
  <si>
    <t>《中华人民共和国野生植物保护条例》第二十四条</t>
  </si>
  <si>
    <t>对经营者违反明码标价规定的处罚</t>
  </si>
  <si>
    <t>《中华人民共和国价格法》第四十二条</t>
  </si>
  <si>
    <t>《价格违法行为行政处罚规定》第十三条</t>
  </si>
  <si>
    <t>对家庭服务机构未悬挂有关证照，公开服务项目、收费标准等行为的处罚</t>
  </si>
  <si>
    <t>《家庭服务业管理暂行办法》第九条、第三十二条</t>
  </si>
  <si>
    <t>对家庭服务机构未按要求建立工作档案、跟踪管理制度，对消费者和家庭服务员之间的投诉不予妥善处理等行为的处罚</t>
  </si>
  <si>
    <t>《家庭服务业管理暂行办法》第十条、第三十三条</t>
  </si>
  <si>
    <t>对家庭服务机构进行不正当竞争、发布虚假广告等行为的处罚</t>
  </si>
  <si>
    <t>《家庭服务业管理暂行办法》第十二条、第三十五条</t>
  </si>
  <si>
    <t>对违反家电维修服务业管理规定行为的处罚</t>
  </si>
  <si>
    <t>《家电维修服务业管理办法》第九条、第十四条</t>
  </si>
  <si>
    <t>对违反洗染业管理规定行为的处罚</t>
  </si>
  <si>
    <t>《洗染业管理办法》第三条、第二十二条</t>
  </si>
  <si>
    <t>对餐饮经营者违反《餐饮业经营管理办法（试行）》有关规定的处罚</t>
  </si>
  <si>
    <t>《餐饮业经营管理办法（试行）》第二十一条</t>
  </si>
  <si>
    <r>
      <rPr>
        <sz val="10.5"/>
        <color rgb="FF000000"/>
        <rFont val="宋体"/>
        <charset val="134"/>
        <scheme val="minor"/>
      </rPr>
      <t>对违反法律、法规和国家有关规定，举办学校或者其他教育机构的</t>
    </r>
    <r>
      <rPr>
        <sz val="10.5"/>
        <color indexed="8"/>
        <rFont val="宋体"/>
        <charset val="134"/>
        <scheme val="minor"/>
      </rPr>
      <t>[限民办幼儿园和校外培训机构（学科类）]处罚</t>
    </r>
  </si>
  <si>
    <t>《中华人民共和国教育法》第七十五条</t>
  </si>
  <si>
    <r>
      <rPr>
        <sz val="10.5"/>
        <color rgb="FF000000"/>
        <rFont val="宋体"/>
        <charset val="134"/>
        <scheme val="minor"/>
      </rPr>
      <t>对社会组织和个人擅自举办民办学校的</t>
    </r>
    <r>
      <rPr>
        <sz val="10.5"/>
        <color indexed="8"/>
        <rFont val="宋体"/>
        <charset val="134"/>
        <scheme val="minor"/>
      </rPr>
      <t>[限民办幼儿园和校外培训机构（学科类）]处罚</t>
    </r>
  </si>
  <si>
    <t>《中华人民共和国民办教育促进法》第六十四条</t>
  </si>
  <si>
    <r>
      <rPr>
        <sz val="10.5"/>
        <color rgb="FF000000"/>
        <rFont val="宋体"/>
        <charset val="134"/>
        <scheme val="minor"/>
      </rPr>
      <t>对民办学校以骗取钱财为目的发布虚假招生简章或者广告的处罚</t>
    </r>
    <r>
      <rPr>
        <sz val="10.5"/>
        <color indexed="8"/>
        <rFont val="宋体"/>
        <charset val="134"/>
        <scheme val="minor"/>
      </rPr>
      <t xml:space="preserve"> </t>
    </r>
  </si>
  <si>
    <t>《中华人民共和国民办教育促进法》第十二条、第五十四条、第五十五条、第六十二条</t>
  </si>
  <si>
    <t>对民办学校管理混乱严重影响教育教学产生恶劣影响的处罚</t>
  </si>
  <si>
    <t>对民办学校教学条件和教育教学质量不符合标准，且未及时采取措施的处罚</t>
  </si>
  <si>
    <t>《中华人民共和国民办教育促进法》第六十二条</t>
  </si>
  <si>
    <t>《中华人民共和国民办教育促进法实施条例》六十三条</t>
  </si>
  <si>
    <t>对民办学校侵犯受教育者合法权益的处罚</t>
  </si>
  <si>
    <t>对向水体排放、倾倒工业废渣、城镇垃圾或者其他废弃物，或者在江河、湖泊、运河、渠道、水库最高水位线以下的滩地、岸坡堆放、存贮固体废弃物或者其他污染物的处罚</t>
  </si>
  <si>
    <t>《中华人民共和国水污染防治法》第八十五条</t>
  </si>
  <si>
    <t>对在禁止养殖区域内建设畜禽养殖场、养殖小区的行政处罚</t>
  </si>
  <si>
    <t>《畜禽规模养殖污染防治条例》第三十七条</t>
  </si>
  <si>
    <t>对未密闭煤炭、煤矸石、煤渣、煤灰、水泥、石灰、石膏、砂土等易产生扬尘的物料的处罚</t>
  </si>
  <si>
    <t>《中华人民共和国大气污染防治法》第七十二条、第一百一十七条</t>
  </si>
  <si>
    <t>对不能密闭的易产生扬尘的物料，未设置不低于堆放物高度的严密围挡，或者未采取有效覆盖措施防治扬尘污染的处罚</t>
  </si>
  <si>
    <t>对装卸物料未采取密闭或者喷淋等方式控制扬尘排放的处罚</t>
  </si>
  <si>
    <t>《中华人民共和国大气污染防治法》第七十条、第一百一十七条</t>
  </si>
  <si>
    <t>对存放煤炭、煤矸石、煤渣、煤灰等物料，未采取防燃措施的处罚</t>
  </si>
  <si>
    <t>《中华人民共和国大气污染防治法》第三十五条、第一百一十七条</t>
  </si>
  <si>
    <t>对从事畜禽规模养殖未及时收集、贮存、利用或者处置养殖过程中产生的畜禽粪污等固体废物的处罚</t>
  </si>
  <si>
    <t>《中华人民共和国固体废物污染环境防治法》第八十五条</t>
  </si>
  <si>
    <t>对农业投入品生产者、销售者、使用者未按照规定及时回收肥料等农业投入品的包装废弃物或者农用薄膜等行为的处罚</t>
  </si>
  <si>
    <t>《中华人民共和国土壤污染防治法》第八十八条</t>
  </si>
  <si>
    <t>对农用地土壤污染责任人或者土地使用权人未按照规定实施后期管理的处罚</t>
  </si>
  <si>
    <t>《中华人民共和国土壤污染防治法》第七条、第九十二条</t>
  </si>
  <si>
    <t>对农用地土壤污染监督管理中，被检查者拒不配合检查，或者在接受检查时弄虚作假的处罚</t>
  </si>
  <si>
    <t>《中华人民共和国土壤污染防治法》第七条、第九十三条</t>
  </si>
  <si>
    <t>对未按照规定对农用地土壤污染采取风险管理措施等行为的处罚</t>
  </si>
  <si>
    <t>《中华人民共和国土壤污染防治法》第七条、第九十四条</t>
  </si>
  <si>
    <t>对农用地土壤污染责任人或者土地使用权人未按照规定将修复方案、效果评估报告报地方人民政府农业农村主管部门备案的处罚</t>
  </si>
  <si>
    <t>《中华人民共和国土壤污染防治法》第七条、第九十五条第二项</t>
  </si>
  <si>
    <t>对非法占用耕地等破坏种植条件，或者因开发土地造成土地荒漠化、盐渍化行为涉及农业农村部门职责的行政处罚</t>
  </si>
  <si>
    <t>《中华人民共和国土地管理法》第七十五条</t>
  </si>
  <si>
    <t>对农村村民未经批准或者采取欺骗手段骗取批准，非法占用土地建住宅的行政处罚</t>
  </si>
  <si>
    <t>《中华人民共和国土地管理法》第七十八条</t>
  </si>
  <si>
    <t>对提供不符合标准的污泥和城镇垃圾用作肥料或者土壤改良剂的行政处罚</t>
  </si>
  <si>
    <t>《福建省农业生态环境保护条例》第十五条、第三十二条</t>
  </si>
  <si>
    <t>对直接向农田排放不符合农田灌溉水质标准污废水的行政处罚</t>
  </si>
  <si>
    <t>《福建省农业生态环境保护条例》第十六条第二款、第三十三条</t>
  </si>
  <si>
    <t>对未按国家有关规定使用农药、化肥的行政处罚</t>
  </si>
  <si>
    <t>《福建省九龙江流域水污染防治与生态保护办法》第二十六条第二款、第三十八条</t>
  </si>
  <si>
    <r>
      <rPr>
        <sz val="10.5"/>
        <color indexed="8"/>
        <rFont val="宋体"/>
        <charset val="134"/>
        <scheme val="minor"/>
      </rPr>
      <t xml:space="preserve">对农药经营者未取得农药经营许可证经营农药等行为的行政处罚 </t>
    </r>
  </si>
  <si>
    <t>《农药管理条例》第五十五条</t>
  </si>
  <si>
    <r>
      <rPr>
        <sz val="10.5"/>
        <color indexed="8"/>
        <rFont val="宋体"/>
        <charset val="134"/>
        <scheme val="minor"/>
      </rPr>
      <t xml:space="preserve">对农药经营者设立分支机构未依法变更农药经营许可证，或者未向分支机构所在地县级以上地方人民政府农业主管部门备案等行为的行政处罚 </t>
    </r>
  </si>
  <si>
    <t>《农药管理条例》第五十七条</t>
  </si>
  <si>
    <r>
      <rPr>
        <sz val="10.5"/>
        <color indexed="8"/>
        <rFont val="宋体"/>
        <charset val="134"/>
        <scheme val="minor"/>
      </rPr>
      <t xml:space="preserve">对销售的农作物种子应当包装而没有包装等行为的行政处罚 </t>
    </r>
  </si>
  <si>
    <t>《中华人民共和国种子法》第三十六条、第三十八条、第四十条、第四十一条、第八十条</t>
  </si>
  <si>
    <t>对无兽药经营许可证经营兽药等行为的行政处罚</t>
  </si>
  <si>
    <t>《兽药管理条例》第五十六条</t>
  </si>
  <si>
    <r>
      <rPr>
        <sz val="10.5"/>
        <color indexed="8"/>
        <rFont val="宋体"/>
        <charset val="134"/>
        <scheme val="minor"/>
      </rPr>
      <t xml:space="preserve">对未按照国家有关兽药安全使用规定使用兽药等行为的行政处罚 </t>
    </r>
  </si>
  <si>
    <t>《兽药管理条例》第六十二条</t>
  </si>
  <si>
    <r>
      <rPr>
        <sz val="10.5"/>
        <color indexed="8"/>
        <rFont val="宋体"/>
        <charset val="134"/>
        <scheme val="minor"/>
      </rPr>
      <t xml:space="preserve">对进入批发、零售市场或者生产加工企业前销售尚在用药期、休药期内的动物及其产品用于食品消费等行为的行政处罚 </t>
    </r>
  </si>
  <si>
    <t>《兽药管理条例》第六十三条</t>
  </si>
  <si>
    <t>对饲养的动物未按照动物疫病强制免疫计划或者免疫技术规范实施免疫接种等的处罚</t>
  </si>
  <si>
    <t>《中华人民共和国动物防疫法》第九十二条</t>
  </si>
  <si>
    <t>对开办动物饲养场和隔离场所、动物屠宰加工场所以及动物和动物产品无害化处理场所，未取得动物防疫条件合格证等的处罚</t>
  </si>
  <si>
    <t>《中华人民共和国动物防疫法》第九十八条</t>
  </si>
  <si>
    <t>对屠宰、经营、运输的动物未附有检疫证明，经营和运输的动物产品未附有检疫证明、检疫标志的处罚</t>
  </si>
  <si>
    <t>《中华人民共和国动物防疫法》第一百条</t>
  </si>
  <si>
    <t>对未取得动物诊疗许可证从事动物诊疗活动的行政处罚</t>
  </si>
  <si>
    <t>《中华人民共和国动物防疫法》第一百零五条</t>
  </si>
  <si>
    <t>未经执业兽医备案从事经营性动物诊疗活动的行政处罚</t>
  </si>
  <si>
    <t>《中华人民共和国动物防疫法》第一百零六条</t>
  </si>
  <si>
    <r>
      <rPr>
        <sz val="10.5"/>
        <color indexed="8"/>
        <rFont val="宋体"/>
        <charset val="134"/>
        <scheme val="minor"/>
      </rPr>
      <t xml:space="preserve">对动物饲养者不按照规定做好兽药、饲料添加剂使用记录的行政处罚 </t>
    </r>
  </si>
  <si>
    <t>《福建省动物防疫和动物产品安全管理办法》第二十八条第一款、第四十二条　</t>
  </si>
  <si>
    <r>
      <rPr>
        <sz val="10.5"/>
        <color indexed="8"/>
        <rFont val="宋体"/>
        <charset val="134"/>
        <scheme val="minor"/>
      </rPr>
      <t xml:space="preserve">对未取得动物防疫合格证而从事动物饲养、经营和动物产品生产、经营活动的行政处罚 </t>
    </r>
  </si>
  <si>
    <t>《福建省动物防疫和动物产品安全管理办法》</t>
  </si>
  <si>
    <t>第三十四条、第四十五条　</t>
  </si>
  <si>
    <r>
      <rPr>
        <sz val="10.5"/>
        <color indexed="8"/>
        <rFont val="宋体"/>
        <charset val="134"/>
        <scheme val="minor"/>
      </rPr>
      <t xml:space="preserve">对未取得动物诊疗许可证进行动物诊疗活动或违法进行动物诊疗活动的行政处罚 </t>
    </r>
  </si>
  <si>
    <t>《福建省动物防疫和动物产品安全管理办法》第三十五条、第四十六条　</t>
  </si>
  <si>
    <r>
      <rPr>
        <sz val="10.5"/>
        <color indexed="8"/>
        <rFont val="宋体"/>
        <charset val="134"/>
        <scheme val="minor"/>
      </rPr>
      <t xml:space="preserve">对拒绝阻碍重大动物疫情监测、不报告动物群体发病死亡情况的行政处罚 </t>
    </r>
  </si>
  <si>
    <t>《重大动物疫情应急条例》第四十六条</t>
  </si>
  <si>
    <r>
      <rPr>
        <sz val="10.5"/>
        <color indexed="8"/>
        <rFont val="宋体"/>
        <charset val="134"/>
        <scheme val="minor"/>
      </rPr>
      <t xml:space="preserve">对未取得生鲜乳收购许可证收购生鲜乳等行为的行政处罚 </t>
    </r>
  </si>
  <si>
    <t>《乳品质量安全监督管理条例》第六十条</t>
  </si>
  <si>
    <r>
      <rPr>
        <sz val="10.5"/>
        <color indexed="8"/>
        <rFont val="宋体"/>
        <charset val="134"/>
        <scheme val="minor"/>
      </rPr>
      <t xml:space="preserve">经营者对饲料、饲料添加剂进行再加工或者添加物质等行为的行政处罚 </t>
    </r>
  </si>
  <si>
    <t>《饲料和饲料添加剂管理条例》第四十三条</t>
  </si>
  <si>
    <r>
      <rPr>
        <sz val="10.5"/>
        <color indexed="8"/>
        <rFont val="宋体"/>
        <charset val="134"/>
        <scheme val="minor"/>
      </rPr>
      <t xml:space="preserve">对养殖者对外提供自行配制的饲料的行政处罚 </t>
    </r>
  </si>
  <si>
    <t>《饲料和饲料添加剂管理条例》第四十八条</t>
  </si>
  <si>
    <r>
      <rPr>
        <sz val="10.5"/>
        <color indexed="8"/>
        <rFont val="宋体"/>
        <charset val="134"/>
        <scheme val="minor"/>
      </rPr>
      <t xml:space="preserve">对畜禽养殖场未建立养殖档案或未按照规定保存养殖档案的行政处罚 </t>
    </r>
  </si>
  <si>
    <t>《中华人民共和国畜牧法》第四十一条、第六十六条</t>
  </si>
  <si>
    <t>《中华人民共和国动物防疫法》第九十三条</t>
  </si>
  <si>
    <r>
      <rPr>
        <sz val="10.5"/>
        <color indexed="8"/>
        <rFont val="宋体"/>
        <charset val="134"/>
        <scheme val="minor"/>
      </rPr>
      <t xml:space="preserve">对农产品生产企业、农民专业合作经济组织未建立或者未按照规定保存或者伪造农产品生产记录逾期不改正的行政处罚 </t>
    </r>
  </si>
  <si>
    <t>《中华人民共和国农产品质量安全法》第四十七条、第五十二条第一款</t>
  </si>
  <si>
    <r>
      <rPr>
        <sz val="10.5"/>
        <color indexed="8"/>
        <rFont val="宋体"/>
        <charset val="134"/>
        <scheme val="minor"/>
      </rPr>
      <t xml:space="preserve">对食用农产品种植养殖企业、农民专业合作经济组织、牲畜屠宰厂(场)未按照规定建立电子台账，及时上传食品安全追溯信息的行政处罚 </t>
    </r>
  </si>
  <si>
    <t>《福建省食品安全信息追溯管理办法》第十八条、第十五条、第二十四条、第三十二条</t>
  </si>
  <si>
    <t>《福建省食品安全条例》第九十八条</t>
  </si>
  <si>
    <r>
      <rPr>
        <sz val="10.5"/>
        <color indexed="8"/>
        <rFont val="宋体"/>
        <charset val="134"/>
        <scheme val="minor"/>
      </rPr>
      <t xml:space="preserve">对食用农产品生产企业追溯食品未按照规定赋码并销售的行政处罚 </t>
    </r>
  </si>
  <si>
    <t>《福建省食品安全信息追溯管理办法》第十六条、第三十二条</t>
  </si>
  <si>
    <r>
      <rPr>
        <sz val="10.5"/>
        <color indexed="8"/>
        <rFont val="宋体"/>
        <charset val="134"/>
        <scheme val="minor"/>
      </rPr>
      <t xml:space="preserve">对食用农产品类追溯食品生产者上传虚假信息的行政处罚 </t>
    </r>
  </si>
  <si>
    <r>
      <rPr>
        <sz val="10.5"/>
        <color indexed="8"/>
        <rFont val="宋体"/>
        <charset val="134"/>
        <scheme val="minor"/>
      </rPr>
      <t xml:space="preserve">《福建省食品安全信息追溯管理办法》第二十五条第一款、第三十二条  </t>
    </r>
  </si>
  <si>
    <r>
      <rPr>
        <sz val="10.5"/>
        <color indexed="8"/>
        <rFont val="宋体"/>
        <charset val="134"/>
        <scheme val="minor"/>
      </rPr>
      <t xml:space="preserve">对茶叶种植使用剧毒、高毒、高残留农药的行政处罚 </t>
    </r>
  </si>
  <si>
    <r>
      <rPr>
        <sz val="10.5"/>
        <color indexed="8"/>
        <rFont val="宋体"/>
        <charset val="134"/>
        <scheme val="minor"/>
      </rPr>
      <t xml:space="preserve">《福建省促进茶产业发展条例》第二十七条第二款、第三十三条  </t>
    </r>
  </si>
  <si>
    <r>
      <rPr>
        <sz val="10.5"/>
        <color indexed="8"/>
        <rFont val="宋体"/>
        <charset val="134"/>
        <scheme val="minor"/>
      </rPr>
      <t xml:space="preserve">对茶叶生产企业和农民专业合作经济组织未建立茶叶生产记录的行政处罚 </t>
    </r>
  </si>
  <si>
    <r>
      <rPr>
        <sz val="10.5"/>
        <color indexed="8"/>
        <rFont val="宋体"/>
        <charset val="134"/>
        <scheme val="minor"/>
      </rPr>
      <t xml:space="preserve">《福建省促进茶产业发展条例》第二十八条第三款、第三十四条  </t>
    </r>
  </si>
  <si>
    <r>
      <rPr>
        <sz val="10.5"/>
        <color indexed="8"/>
        <rFont val="宋体"/>
        <charset val="134"/>
        <scheme val="minor"/>
      </rPr>
      <t xml:space="preserve">对拖拉机、联合收割机违规载人的行政处罚 </t>
    </r>
  </si>
  <si>
    <t>《中华人民共和国农业机械化促进法》第三十一条</t>
  </si>
  <si>
    <t>《农业机械安全监督管理条例》第五十四条第一款</t>
  </si>
  <si>
    <r>
      <rPr>
        <sz val="10.5"/>
        <color indexed="8"/>
        <rFont val="宋体"/>
        <charset val="134"/>
        <scheme val="minor"/>
      </rPr>
      <t xml:space="preserve">对农业机械维修者未按规定填写维修记录和报送年度维修情况统计表的行政处罚 </t>
    </r>
  </si>
  <si>
    <t>《农业机械维修管理规定》第二十三条</t>
  </si>
  <si>
    <r>
      <rPr>
        <sz val="10.5"/>
        <color indexed="8"/>
        <rFont val="宋体"/>
        <charset val="134"/>
        <scheme val="minor"/>
      </rPr>
      <t xml:space="preserve">对未按照规定办理登记手续并取得相应的证书和牌照，擅自将拖拉机、联合收割机投入使用等行为的行政处罚 </t>
    </r>
  </si>
  <si>
    <t>《农业机械安全监督管理条例》第五十条第一款</t>
  </si>
  <si>
    <r>
      <rPr>
        <sz val="10.5"/>
        <color indexed="8"/>
        <rFont val="宋体"/>
        <charset val="134"/>
        <scheme val="minor"/>
      </rPr>
      <t xml:space="preserve">对伪造、变造或者使用伪造、变造的拖拉机、联合收割机证书和牌照等行为的行政处罚 </t>
    </r>
  </si>
  <si>
    <t>《农业机械安全监督管理条例》第五十一条</t>
  </si>
  <si>
    <r>
      <rPr>
        <sz val="10.5"/>
        <color indexed="8"/>
        <rFont val="宋体"/>
        <charset val="134"/>
        <scheme val="minor"/>
      </rPr>
      <t xml:space="preserve">对未取得拖拉机、联合收割机操作证件而操作拖拉机、联合收割机的行政处罚 </t>
    </r>
  </si>
  <si>
    <t>《农业机械安全监督管理条例》第五十二条</t>
  </si>
  <si>
    <r>
      <rPr>
        <sz val="10.5"/>
        <color indexed="8"/>
        <rFont val="宋体"/>
        <charset val="134"/>
        <scheme val="minor"/>
      </rPr>
      <t xml:space="preserve">对于操作与本人操作证件规定不相符的拖拉机、联合收割机，或者操作未按照规定登记、检验或者检验不合格、安全设施不全、机件失效的拖拉机、联合收割机等行为的处罚 </t>
    </r>
  </si>
  <si>
    <t>《农业机械安全监督管理条例》第五十三条</t>
  </si>
  <si>
    <r>
      <rPr>
        <sz val="10.5"/>
        <color indexed="8"/>
        <rFont val="宋体"/>
        <charset val="134"/>
        <scheme val="minor"/>
      </rPr>
      <t xml:space="preserve">对农业机械存在事故隐患拒不纠正的行政处罚 </t>
    </r>
  </si>
  <si>
    <t>《农业机械安全监督管理条例》第五十五条第一款</t>
  </si>
  <si>
    <r>
      <rPr>
        <sz val="10.5"/>
        <color indexed="8"/>
        <rFont val="宋体"/>
        <charset val="134"/>
        <scheme val="minor"/>
      </rPr>
      <t xml:space="preserve">对使用假冒伪劣零配件维修农业机械等行为的行政处罚 </t>
    </r>
  </si>
  <si>
    <r>
      <rPr>
        <sz val="10.5"/>
        <color indexed="8"/>
        <rFont val="宋体"/>
        <charset val="134"/>
        <scheme val="minor"/>
      </rPr>
      <t xml:space="preserve">《福建省农业机械管理条例》第九条第二款、第二十八条第一款  </t>
    </r>
  </si>
  <si>
    <r>
      <rPr>
        <sz val="10.5"/>
        <color indexed="8"/>
        <rFont val="宋体"/>
        <charset val="134"/>
        <scheme val="minor"/>
      </rPr>
      <t xml:space="preserve">对农业机械维修经营者维修质量不合格，引发农业机械事故的行政处罚 </t>
    </r>
  </si>
  <si>
    <t>《福建省农业机械管理条例》第九条第三款、第二十八条第二款</t>
  </si>
  <si>
    <r>
      <rPr>
        <sz val="10.5"/>
        <color indexed="8"/>
        <rFont val="宋体"/>
        <charset val="134"/>
        <scheme val="minor"/>
      </rPr>
      <t xml:space="preserve">对使用伪造、变造农业机械牌证标志的行政处罚 </t>
    </r>
  </si>
  <si>
    <t>《福建省农业机械管理条例》第十五条第四款、第二十九条第二款</t>
  </si>
  <si>
    <r>
      <rPr>
        <sz val="10.5"/>
        <color indexed="8"/>
        <rFont val="宋体"/>
        <charset val="134"/>
        <scheme val="minor"/>
      </rPr>
      <t xml:space="preserve">对自走式农业机械违法载人、酒后驾驶的行政处罚 </t>
    </r>
  </si>
  <si>
    <t>《福建省农业机械管理条例》第十七条第一款、第三十一条第一款</t>
  </si>
  <si>
    <r>
      <rPr>
        <sz val="10.5"/>
        <color indexed="8"/>
        <rFont val="宋体"/>
        <charset val="134"/>
        <scheme val="minor"/>
      </rPr>
      <t xml:space="preserve">对无证驾驶或者驾驶与准驾机型不符农业机械的人员的行政处罚 </t>
    </r>
  </si>
  <si>
    <t>《福建省农业机械管理条例》第十七条第二款、第三十一条第二款</t>
  </si>
  <si>
    <r>
      <rPr>
        <sz val="10.5"/>
        <color indexed="8"/>
        <rFont val="宋体"/>
        <charset val="134"/>
        <scheme val="minor"/>
      </rPr>
      <t xml:space="preserve">对拼装或者擅自改装实行牌证管理的自走式农业机械的，转让或者继续使用按照规定应当报废的实行牌证管理的自走式农业机械的行政处罚 </t>
    </r>
  </si>
  <si>
    <r>
      <rPr>
        <sz val="10.5"/>
        <color indexed="8"/>
        <rFont val="宋体"/>
        <charset val="134"/>
        <scheme val="minor"/>
      </rPr>
      <t xml:space="preserve">《福建省农业机械管理条例》第十九条、第三十二条第一款                       </t>
    </r>
  </si>
  <si>
    <t>《福建省农业机械安全监理规定》第七条、第八条、第九条、第十条、第十一条、第十二条、第二十四条　</t>
  </si>
  <si>
    <r>
      <rPr>
        <sz val="10.5"/>
        <color indexed="8"/>
        <rFont val="宋体"/>
        <charset val="134"/>
        <scheme val="minor"/>
      </rPr>
      <t xml:space="preserve">对驾驶拼装或者擅自改装的实行牌证管理的自走式农业机械的行政处罚 </t>
    </r>
  </si>
  <si>
    <r>
      <rPr>
        <sz val="10.5"/>
        <color indexed="8"/>
        <rFont val="宋体"/>
        <charset val="134"/>
        <scheme val="minor"/>
      </rPr>
      <t xml:space="preserve">《福建省农业机械管理条例》第十九条第三款、第三十二条第二款　                               </t>
    </r>
  </si>
  <si>
    <t>对买卖或者以其他形式非法转让土地的处罚</t>
  </si>
  <si>
    <t>《中华人民共和国土地管理法》第七十四条</t>
  </si>
  <si>
    <t>对非法占用或破坏耕地的处罚</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</si>
  <si>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</si>
  <si>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《中华人民共和国土地管理法》第八十二条</t>
  </si>
  <si>
    <t>对临时占用耕地逾期不恢复种植条件的处罚</t>
  </si>
  <si>
    <t>《中华人民共和国土地管理法实施条例》第二十八、四十四条</t>
  </si>
  <si>
    <t>对破坏或者擅自改变基本农田保护区标志的处罚</t>
  </si>
  <si>
    <t>《中华人民共和国基本农田保护条例》第三十二条</t>
  </si>
  <si>
    <t>对非法占用基本农田或从事其他活动破坏基本农田，毁坏种植条件的处罚</t>
  </si>
  <si>
    <t>《中华人民共和国基本农田保护条例》第三十三条</t>
  </si>
  <si>
    <t>对未经批准进行临时建设、未按照批准内容进行临时建设、临时建筑物（构筑物）超过批准期限不拆除的处罚</t>
  </si>
  <si>
    <t>《中华人民共和国城乡规划法》第四十四、六十六条</t>
  </si>
  <si>
    <t>对建设单位未取得建设工程规划许可证或者未按照建设工程规划许可证的规定进行建设的处罚</t>
  </si>
  <si>
    <t>《中华人民共和国城乡规划法》第六十四条</t>
  </si>
  <si>
    <t>《福建省实施〈中华人民共和国城乡规划法〉办法》第六十七条</t>
  </si>
  <si>
    <t>对在临时使用的林地上修建永久性建筑物或者逾期未恢复植被、林业生产条件行为的处罚</t>
  </si>
  <si>
    <t>《中华人民共和国森林法》第七十三条</t>
  </si>
  <si>
    <t>对违法开垦、采石、采砂、采土或者其他活动造成林木、林地毁坏行为的处罚</t>
  </si>
  <si>
    <t>《中华人民共和国森林法》第七十四条</t>
  </si>
  <si>
    <t>《退耕还林条例》第六十二条</t>
  </si>
  <si>
    <t>对在湿地范围内非法揭取草皮行为的处罚</t>
  </si>
  <si>
    <t>《福建省湿地保护条例》第四十九条第一项</t>
  </si>
  <si>
    <t>对在湿地范围内捡拾野生鸟卵行为的处罚</t>
  </si>
  <si>
    <t>《福建省湿地保护条例》第四十九条第三项</t>
  </si>
  <si>
    <t>对擅自引进外来物种造成湿地及其生态功能破坏行为的处罚</t>
  </si>
  <si>
    <t>《福建省湿地保护条例》第四十九条第四项</t>
  </si>
  <si>
    <t>对毁坏湿地保护及监测设施行为的处罚</t>
  </si>
  <si>
    <t>《福建省湿地保护条例》第四十九条第五项</t>
  </si>
  <si>
    <t>对未按规定补建恢复湿地行为的处罚</t>
  </si>
  <si>
    <t>《福建省湿地保护条例》第五十条</t>
  </si>
  <si>
    <t>对经营者未履行森林防火责任行为的处罚</t>
  </si>
  <si>
    <t>《森林防火条例》第四十八条</t>
  </si>
  <si>
    <t>对拒不接受森林防火检查或者不消除森林火灾隐患行为的处罚</t>
  </si>
  <si>
    <t>《森林防火条例》第四十九条</t>
  </si>
  <si>
    <t>对擅自在森林防火区野外用火行为的处罚</t>
  </si>
  <si>
    <t>《森林防火条例》第五十条</t>
  </si>
  <si>
    <t>《福建省森林防火条例》第四十条</t>
  </si>
  <si>
    <t>对擅自在森林防火区从事实弹演习、爆破行为的处罚</t>
  </si>
  <si>
    <t>《森林防火条例》第五十一条</t>
  </si>
  <si>
    <t>对未设置森林防火警示宣传标志行为的处罚</t>
  </si>
  <si>
    <t>《森林防火条例》第五十二条第一项</t>
  </si>
  <si>
    <t>对机动车未安装森林防火装置行为的处罚</t>
  </si>
  <si>
    <t>《森林防火条例》第五十二条第二项</t>
  </si>
  <si>
    <t>对擅自进入森林高火险区活动行为的处罚</t>
  </si>
  <si>
    <t>《森林防火条例》第五十二条第三项</t>
  </si>
  <si>
    <t>对依法批准野外用火但未采取安全防范措施的处罚</t>
  </si>
  <si>
    <t>《福建省森林防火条例》第四十一条</t>
  </si>
  <si>
    <t>对在森林禁火期间进行野外用火行为的处罚</t>
  </si>
  <si>
    <t>《福建省森林防火条例》第四十二条</t>
  </si>
  <si>
    <t>对非法携带火源、火种和易燃易爆物品进入常年禁火区域行为的处罚</t>
  </si>
  <si>
    <t>《福建省森林防火条例》第四十三条</t>
  </si>
  <si>
    <t>对毁坏或者擅自拆除、挪用森林防火标志、设施、器材行为的处罚</t>
  </si>
  <si>
    <t>《福建省森林防火条例》第四十四条第一项</t>
  </si>
  <si>
    <t>对破坏防火隔离带或者生物防火林带行为的处罚</t>
  </si>
  <si>
    <t>《福建省森林防火条例》第四十四条第二项</t>
  </si>
  <si>
    <t>对造成水土流失危害的处罚</t>
  </si>
  <si>
    <t>《中华人民共和国水土保持法》第五十八条</t>
  </si>
  <si>
    <t>《福建省水土保持条例》第四十九条</t>
  </si>
  <si>
    <t>对在河道管理范围内弃置、堆放阻碍行洪物体的、种植阻碍行洪的林木或者高杆植物的、修建围堤、阻水渠道、阻水道路的处罚</t>
  </si>
  <si>
    <t>《中华人民共和国河道管理条例》第四十四条、第四十五条</t>
  </si>
  <si>
    <t>《福建省防洪条例》第二十二条、第二十三条、第四十三条、第四十四条</t>
  </si>
  <si>
    <t>《福建省沿海滩涂围垦办法》第二十一条、第二十九条</t>
  </si>
  <si>
    <t>对在堤防、护堤地建房、放牧、开渠、打井、挖窖、葬坟、晒粮、存放物料、开采地下资源、进行考古发掘以及开展集市贸易活动的处罚</t>
  </si>
  <si>
    <t>对未经批准在河道滩地存放物料、修建厂房或者其他建筑设施，以及开采地下资源或者进行考古发掘的处罚</t>
  </si>
  <si>
    <t>对擅自砍伐护堤护岸林木的处罚</t>
  </si>
  <si>
    <t>对非管理人员操作河道上的涵闸闸门或者干扰河道管理单位正常工作的处罚</t>
  </si>
  <si>
    <t>对毁坏大坝或者其观测、通信、动力、照明、交通、消防等管理设施的处罚</t>
  </si>
  <si>
    <t>《水库大坝安全管理条例》第二十九条</t>
  </si>
  <si>
    <t>对在大坝管理和保护范围内进行爆破、打井、采石、采矿、取土、挖沙、修坟等危害大坝安全活动的处罚</t>
  </si>
  <si>
    <t>对擅自操作大坝的泄洪闸门、输水闸门以及其他设施，破坏大坝正常运行的处罚</t>
  </si>
  <si>
    <t>对在库区内围垦的处罚</t>
  </si>
  <si>
    <t>对在坝体修建码头、渠道或者堆放杂物、晾晒粮草的处罚</t>
  </si>
  <si>
    <t>对擅自在大坝管理和保护范围内修建码头、鱼塘的处罚</t>
  </si>
  <si>
    <t>对围垦水库或占用围垦垦区内、外的排涝通道的处罚</t>
  </si>
  <si>
    <t>《福建省防洪条例》第二十四条、第四十五条</t>
  </si>
  <si>
    <t>对未取得取水申请批准文件擅自建设取水工程或者设施的处罚</t>
  </si>
  <si>
    <t>《取水许可和水资源费征收管理条例》第四十九条</t>
  </si>
  <si>
    <t>对取水未安装计量设施的处罚</t>
  </si>
  <si>
    <t>《取水许可和水资源费征收管理条例》第五十三条</t>
  </si>
  <si>
    <t>对取水计量设施不合格或者运行不赞成的处罚</t>
  </si>
  <si>
    <t>对在水文监测环境保护范围内从事种植高杆作物、修建建筑物、挖砂、倒废弃物等对水文监测有影响的活动的处罚</t>
  </si>
  <si>
    <r>
      <rPr>
        <sz val="10.5"/>
        <color rgb="FF0D0D0D"/>
        <rFont val="宋体"/>
        <charset val="134"/>
        <scheme val="minor"/>
      </rPr>
      <t>《中华人民共和国水文条例》（</t>
    </r>
    <r>
      <rPr>
        <sz val="10.5"/>
        <color indexed="8"/>
        <rFont val="宋体"/>
        <charset val="134"/>
        <scheme val="minor"/>
      </rPr>
      <t>2017年版）第三十二条</t>
    </r>
  </si>
  <si>
    <t>对堆放阻碍农田水利工程设施蓄水、输水、排水的物体，建设妨碍农田水利工程设施蓄水、输水、排水的建筑物和构筑物，擅自占用农业灌溉水源、农田水利工程设施行为的处罚</t>
  </si>
  <si>
    <t>《农田水利条例》第四十二条</t>
  </si>
  <si>
    <t>对拒不执行审批机关作出的取水量限制决定，或者未经批准擅自转让取水权的处罚</t>
  </si>
  <si>
    <t>《取水许可和水资源费征收管理条例》第五十一条</t>
  </si>
  <si>
    <t>对擅自在城镇供水管网覆盖的范围内新建、改建、扩建自备水源的处罚</t>
  </si>
  <si>
    <t>《福建省城乡供水条例》第六十条</t>
  </si>
  <si>
    <t>对擅自在农村公路上设卡、收费的处罚</t>
  </si>
  <si>
    <t>《中华人民共和国公路法》第九条、第七十四条</t>
  </si>
  <si>
    <t>对未经批准在农村公路用地范围内设置公路标志以外的标志的处罚</t>
  </si>
  <si>
    <t>《中华人民共和国公路法》第五十四条、第七十九条</t>
  </si>
  <si>
    <t>对未经批准在农村公路上增设或改造平面交叉道口的处罚</t>
  </si>
  <si>
    <t>《中华人民共和国公路法》第二十五条、第八十条</t>
  </si>
  <si>
    <t>《公路安全保护条例》第二十七条</t>
  </si>
  <si>
    <t>对擅自占用、挖掘农村公路的处罚</t>
  </si>
  <si>
    <t>《中华人民共和国公路法》第四十四条、第七十六条</t>
  </si>
  <si>
    <t>对未经同意或者未按照农村公路工程技术标准的要求修建桥梁、渡槽或者架设、埋设管线、电缆等设施的处罚</t>
  </si>
  <si>
    <t>《中华人民共和国公路法》第四十五条、第七十六条</t>
  </si>
  <si>
    <t>对从事违反农村公路安全的作业的处罚</t>
  </si>
  <si>
    <t>《中华人民共和国公路法》第四十七条第一款、第七十六条</t>
  </si>
  <si>
    <t>对损害路面的机具擅自在农村公路上行驶的处罚</t>
  </si>
  <si>
    <t>《中华人民共和国公路法》第四十八条、第七十六条</t>
  </si>
  <si>
    <t>对损坏、擅自移动、涂改、遮挡公路附属设施或者损坏、挪动建筑控制区的标桩、界桩以致可能危及公路安全行为的处罚</t>
  </si>
  <si>
    <t>《中华人民共和国公路法》第五十二条、第七十六条</t>
  </si>
  <si>
    <t>对擅自利用农村公路桥梁、公路隧道、涵洞铺设电缆等设施的处罚</t>
  </si>
  <si>
    <t>《公路安全保护条例》第二十二条、第五十九条</t>
  </si>
  <si>
    <t>对擅自利用跨越农村公路的设施悬挂非公路标志的处罚</t>
  </si>
  <si>
    <t>《公路安全保护条例》第二十七条、第六十二条</t>
  </si>
  <si>
    <t>对利用农村公路附属设施架设管道、悬挂物品，可能危及公路安全的处罚</t>
  </si>
  <si>
    <t>《公路安全保护条例》第二十五条、第六十条</t>
  </si>
  <si>
    <t>对涉路工程设施影响农村公路完好、安全和畅通的处罚</t>
  </si>
  <si>
    <t>《公路安全保护条例》第二十九条、第六十条</t>
  </si>
  <si>
    <t>对在农村公路上及农村公路用地范围内摆摊设点、堆放物品、倾倒垃圾、设置障碍、挖沟引水、利用公路边沟排放污物或进行其他损坏、污染公路和影响公路畅通活动的处罚</t>
  </si>
  <si>
    <t>《中华人民共和国公路法》第四十六条、第七十七条</t>
  </si>
  <si>
    <t>《公路安全保护条例》第十六条第二款、第六十九条</t>
  </si>
  <si>
    <t>《福建省公路路政管理条例》第二十九条</t>
  </si>
  <si>
    <t>对将农村公路作为试车场地的处罚</t>
  </si>
  <si>
    <t>《中华人民共和国公路法》第五十一条、第七十七条</t>
  </si>
  <si>
    <t>对占用农村公路、公路用地从事经营性车辆加水或者填塞公路边沟行为的处罚</t>
  </si>
  <si>
    <t>对车辆装载物触地拖行、掉落、遗洒或者飘散，造成农村公路路面损坏、污染的处罚</t>
  </si>
  <si>
    <t>《公路安全保护条例》第六十九条</t>
  </si>
  <si>
    <t>对在农村公路建筑控制区内修建（改建、扩建）建筑物、地面构筑物的处罚</t>
  </si>
  <si>
    <t>《中华人民共和国公路法》第五十六条、第八十一条</t>
  </si>
  <si>
    <t>《公路安全保护条例》第五十六条</t>
  </si>
  <si>
    <t>对在农村公路建筑控制区内擅自埋设管线、电缆等设施的处罚</t>
  </si>
  <si>
    <t>对在农村公路建筑控制区外修建的建筑物、地面构筑物以及其他设施遮挡公路标志或者妨碍安全视距的处罚</t>
  </si>
  <si>
    <t>《公路安全保护条例》第十三条、第五十六条</t>
  </si>
  <si>
    <t>对利用农村公路桥梁进行牵拉、吊装等危及公路桥梁安全的施工作业的处罚</t>
  </si>
  <si>
    <t>对利用农村公路桥梁、公路隧道、涵洞堆放物品、搭建设施以及铺设高压电线和输送易燃、易爆或者其他有毒有害气体、液体的管道的处罚</t>
  </si>
  <si>
    <t>《公路安全保护条例》第二十二条第二款、第五十九条</t>
  </si>
  <si>
    <t>对造成农村公路损坏未报告的处罚</t>
  </si>
  <si>
    <t>《中华人民共和国公路法》第五十三条、第七十八条</t>
  </si>
  <si>
    <t>对渡工船员酒后驾驶、疲劳值班的行政处罚</t>
  </si>
  <si>
    <t>《内河渡口渡船安全管理规定》第二十五条、第四十二条</t>
  </si>
  <si>
    <t>《福建省渡运管理办法》第三十五条</t>
  </si>
  <si>
    <t>对渡船未持有相应的危险货物适装证书载运危险货物的处罚</t>
  </si>
  <si>
    <t>《内河渡口渡船安全管理规定》第二十一条、第三十一条、第四十三条　</t>
  </si>
  <si>
    <t>对渡船未持有相应的危险货物适装证书载运装载危险货物车辆的处罚</t>
  </si>
  <si>
    <t>对渡船载运应当持有而未持有《道路运输证》的车辆的处罚</t>
  </si>
  <si>
    <t>对渡船同时载运旅客和危险货物过渡的处罚</t>
  </si>
  <si>
    <t>对渡船不具备夜航条件擅自夜航的处罚</t>
  </si>
  <si>
    <t>《内河渡口渡船安全管理规定》第十八条、第四十四条</t>
  </si>
  <si>
    <t>对渡船混载乘客与大型牲畜的处罚</t>
  </si>
  <si>
    <t>《内河渡口渡船安全管理规定》第二十九条、第四十五条</t>
  </si>
  <si>
    <t>对风力超过渡船抗风等级、能见度不良、水位超过停航封渡水位线等可能危及渡运安全的恶劣天气、水文条件擅自开航的处罚</t>
  </si>
  <si>
    <t>《内河渡口渡船安全管理规定》第三十二条、第四十六条</t>
  </si>
  <si>
    <t>《福建省渡运管理办法》第三十五条、第四十四条</t>
  </si>
  <si>
    <t>对发生乘客打架斗殴、寻衅滋事等可能危及渡运安全，渡船擅自开航的处罚</t>
  </si>
  <si>
    <t>《内河渡口渡船安全管理规定》第三十二条、第四十七条</t>
  </si>
  <si>
    <t>对渡口船舶未标明识别标志、载客定额、安全注意事项的行政处罚</t>
  </si>
  <si>
    <t>《中华人民共和国内河交通安全管理条例》第三十九条、第七十三条</t>
  </si>
  <si>
    <t>对未按照规定配备渡口、陆岛交通码头相关设施设备的行政处罚</t>
  </si>
  <si>
    <t>《福建省渡运管理办法》第十八条、第四十条</t>
  </si>
  <si>
    <t>对渔业船舶等非渡船占用渡口、陆岛交通码头客渡泊位的处罚</t>
  </si>
  <si>
    <t>《福建省渡运管理办法》第二十八条、第四十一条</t>
  </si>
  <si>
    <r>
      <rPr>
        <sz val="10.5"/>
        <color indexed="8"/>
        <rFont val="宋体"/>
        <charset val="134"/>
        <scheme val="minor"/>
      </rPr>
      <t>对使用5米以下船舶从事内河经营性载客渡运的处罚</t>
    </r>
  </si>
  <si>
    <t>《福建省渡运管理办法》第二十八条、第四十二条</t>
  </si>
  <si>
    <r>
      <rPr>
        <sz val="10.5"/>
        <color indexed="8"/>
        <rFont val="宋体"/>
        <charset val="134"/>
        <scheme val="minor"/>
      </rPr>
      <t>对使用载客12人以下渡船从事内河经营性载客渡运未向所在地县级人民政府交通运输主管部门备案的处罚</t>
    </r>
  </si>
  <si>
    <t>《福建省渡运管理办法》第二十八条、第三十条、第四十二条、第四十三条</t>
  </si>
  <si>
    <t>对未按照规定设置安全生产管理机构或者配备安全生产管理人员、注册安全工程师的处罚</t>
  </si>
  <si>
    <r>
      <rPr>
        <sz val="10.5"/>
        <color indexed="8"/>
        <rFont val="宋体"/>
        <charset val="134"/>
        <scheme val="minor"/>
      </rPr>
      <t>《中华人民共和国安全生产法》 第九十七条</t>
    </r>
  </si>
  <si>
    <t>对危险物品的生产、经营、储存、装卸单位以及矿山、金属冶炼、建筑施工、运输单位的主要负责人和安全生产管理人员未按照规定经考核合格的处罚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</si>
  <si>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</si>
  <si>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</si>
  <si>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</si>
  <si>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</si>
  <si>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对未在有较大危险因素的生产经营场所和有关设施、设备上设置明显的安全警示标志的处罚</t>
  </si>
  <si>
    <t>《中华人民共和国安全生产法》第九十九条</t>
  </si>
  <si>
    <t>对未对安全设备进行经常性维护、保养和定期检测的处罚</t>
  </si>
  <si>
    <t>对未为从业人员提供符合国家标准或者行业标准的劳动防护用品的处罚</t>
  </si>
  <si>
    <t>对生产经营单位未与承包单位、承租单位签订专门的安全生产管理协议或者未在承包合同、租赁合同中明确各自的安全生产管理职责，或者未对承包单位、承租单位的安全生产统一协调、管理的处罚</t>
  </si>
  <si>
    <t>《中华人民共和国安全生产法》第一百零三条</t>
  </si>
  <si>
    <t>对两个以上生产经营单位在同一作业区域内进行可能危及对方安全生产的生产经营活动，未签订安全生产管理协议或者未指定专职安全生产管理人员进行安全检查与协调的处罚</t>
  </si>
  <si>
    <r>
      <rPr>
        <sz val="10.5"/>
        <color indexed="8"/>
        <rFont val="宋体"/>
        <charset val="134"/>
        <scheme val="minor"/>
      </rPr>
      <t xml:space="preserve">《中华人民共和国安全生产法》第一百零四条 </t>
    </r>
  </si>
  <si>
    <t>对生产、经营、储存、使用危险物品的车间、商店、仓库与员工宿舍在同一座建筑内，或者与员工宿舍的距离不符合安全要求的处罚</t>
  </si>
  <si>
    <t>《中华人民共和国安全生产法》第一百零五条</t>
  </si>
  <si>
    <t>对生产经营场所和员工宿舍未设有符合紧急疏散需要、标志明显、保持畅通的出口、疏散通道，或者占用、锁闭、封堵生产经营场所或者员工宿舍出口、疏散通道的处罚</t>
  </si>
  <si>
    <t>对危险化学品经营企业经营没有化学品安全技术说明书和化学品安全标签的危险化学品的处罚</t>
  </si>
  <si>
    <r>
      <rPr>
        <sz val="10.5"/>
        <color indexed="8"/>
        <rFont val="宋体"/>
        <charset val="134"/>
        <scheme val="minor"/>
      </rPr>
      <t xml:space="preserve">《危险化学品安全管理条例》第七十八条 </t>
    </r>
  </si>
  <si>
    <t>对生产经营单位未建立健全特种作业人员档案的行为的处罚</t>
  </si>
  <si>
    <t>《特种作业人员安全技术培训考核管理规定》第三十八条</t>
  </si>
  <si>
    <t>对未经许可经营、超许可范围经营、许可证过期继续（零售）经营烟花爆竹的处罚</t>
  </si>
  <si>
    <t>《烟花爆竹经营许可实施办法》第三十一条</t>
  </si>
  <si>
    <r>
      <rPr>
        <sz val="10.5"/>
        <color indexed="8"/>
        <rFont val="宋体"/>
        <charset val="134"/>
        <scheme val="minor"/>
      </rPr>
      <t>对零售经营者变更零售点名称、主要负责人或者经营场所,未重新办理零售许可证的处罚</t>
    </r>
  </si>
  <si>
    <t>《烟花爆竹经营许可实施办法》第三十五条</t>
  </si>
  <si>
    <t>对冒用或者使用伪造的烟花爆竹经营（零售）许可证的处罚</t>
  </si>
  <si>
    <t>《烟花爆竹经营许可实施办法》第三十六条</t>
  </si>
  <si>
    <t>对未建立事故隐患排查治理制度，或者重大事故隐患排查治理情况未按照规定报告的处罚</t>
  </si>
  <si>
    <t>《中华人民共和国安全生产法》第一百零一条</t>
  </si>
  <si>
    <t>对消防设施、器材、消防安全标志配置、设置不符合标准的处罚</t>
  </si>
  <si>
    <t>《中华人民共和国消防法》第六十条</t>
  </si>
  <si>
    <t>对消防设施、器材、消防安全标志未保持完好有效的处罚</t>
  </si>
  <si>
    <t>对损坏、挪用或者擅自拆除、停用消防设施、器材的处罚</t>
  </si>
  <si>
    <t>对占用、堵塞、封闭疏散通道、安全出口或者有其他妨碍安全疏散行为的处罚</t>
  </si>
  <si>
    <t>对埋压、圈占、遮挡消火栓的处罚</t>
  </si>
  <si>
    <t>对占用、堵塞、封闭消防车通道的处罚</t>
  </si>
  <si>
    <t>对门窗设置影响逃生、灭火救援的障碍物的处罚</t>
  </si>
  <si>
    <t>对不及时消除火灾隐患的处罚</t>
  </si>
  <si>
    <t>对生产、储存、经营易燃易爆危险品的场所与居住场所设置在同一建筑物内的处罚</t>
  </si>
  <si>
    <t>《中华人民共和国消防法》第六十一条</t>
  </si>
  <si>
    <t>对生产、储存、经营其他物品的场所与居住场所设置在同一建筑物内，不符合消防技术标准的处罚</t>
  </si>
  <si>
    <t>对违反规定进入生产、储存易燃易爆危险品场所的处罚</t>
  </si>
  <si>
    <t>《中华人民共和国消防法》第六十三条</t>
  </si>
  <si>
    <t>对违规使用明火作业的处罚</t>
  </si>
  <si>
    <t>对在具有火灾、爆炸危险的场所吸烟、使用明火的处罚</t>
  </si>
  <si>
    <t>对不落实消防控制室值班制度逾期未改的处罚</t>
  </si>
  <si>
    <t>《福建省消防条例》第五十六条</t>
  </si>
  <si>
    <t>对占用消防车登高场地的处罚</t>
  </si>
  <si>
    <t>《福建省消防条例》第五十八条</t>
  </si>
  <si>
    <t>对在高层民用建筑的公共门厅、疏散走道、楼梯间、安全出口停放电动自行车或者为电动自行车充电拒不改正的处罚</t>
  </si>
  <si>
    <t>《高层民用建筑消防安全管理规定》第四十七条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</si>
</sst>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6">
    <font>
      <sz val="11"/>
      <color indexed="8"/>
      <name val="宋体"/>
      <charset val="134"/>
    </font>
    <font>
      <sz val="11"/>
      <color rgb="FFFF0000"/>
      <name val="宋体"/>
      <charset val="134"/>
    </font>
    <font>
      <sz val="10"/>
      <name val="宋体"/>
      <charset val="134"/>
    </font>
    <font>
      <sz val="10"/>
      <color indexed="8"/>
      <name val="宋体"/>
      <charset val="134"/>
    </font>
    <font>
      <sz val="11"/>
      <name val="宋体"/>
      <charset val="134"/>
    </font>
    <font>
      <sz val="20"/>
      <name val="方正小标宋简体"/>
      <charset val="134"/>
    </font>
    <font>
      <b/>
      <sz val="10"/>
      <name val="宋体"/>
      <charset val="134"/>
      <scheme val="minor"/>
    </font>
    <font>
      <sz val="10"/>
      <name val="宋体"/>
      <charset val="134"/>
      <scheme val="minor"/>
    </font>
    <font>
      <sz val="11"/>
      <name val="宋体"/>
      <charset val="134"/>
      <scheme val="minor"/>
    </font>
    <font>
      <sz val="10"/>
      <color indexed="8"/>
      <name val="宋体"/>
      <charset val="134"/>
      <scheme val="minor"/>
    </font>
    <font>
      <sz val="10.5"/>
      <color rgb="FF000000"/>
      <name val="宋体"/>
      <charset val="134"/>
      <scheme val="minor"/>
    </font>
    <font>
      <sz val="10.5"/>
      <color theme="1"/>
      <name val="宋体"/>
      <charset val="134"/>
      <scheme val="minor"/>
    </font>
    <font>
      <sz val="10.5"/>
      <color rgb="FF0D0D0D"/>
      <name val="宋体"/>
      <charset val="134"/>
      <scheme val="minor"/>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2"/>
      <name val="宋体"/>
      <charset val="134"/>
    </font>
    <font>
      <b/>
      <sz val="11"/>
      <color theme="1"/>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indexed="9"/>
      <name val="宋体"/>
      <charset val="134"/>
    </font>
    <font>
      <sz val="10.5"/>
      <color indexed="8"/>
      <name val="宋体"/>
      <charset val="134"/>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indexed="57"/>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3">
    <xf numFmtId="0" fontId="0" fillId="0" borderId="0">
      <alignment vertical="center"/>
    </xf>
    <xf numFmtId="42" fontId="15"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8" applyNumberFormat="0" applyAlignment="0" applyProtection="0">
      <alignment vertical="center"/>
    </xf>
    <xf numFmtId="44" fontId="15" fillId="0" borderId="0" applyFont="0" applyFill="0" applyBorder="0" applyAlignment="0" applyProtection="0">
      <alignment vertical="center"/>
    </xf>
    <xf numFmtId="0" fontId="21" fillId="0" borderId="0">
      <alignment vertical="center"/>
    </xf>
    <xf numFmtId="41" fontId="15" fillId="0" borderId="0" applyFont="0" applyFill="0" applyBorder="0" applyAlignment="0" applyProtection="0">
      <alignment vertical="center"/>
    </xf>
    <xf numFmtId="0" fontId="13" fillId="17" borderId="0" applyNumberFormat="0" applyBorder="0" applyAlignment="0" applyProtection="0">
      <alignment vertical="center"/>
    </xf>
    <xf numFmtId="0" fontId="16" fillId="8" borderId="0" applyNumberFormat="0" applyBorder="0" applyAlignment="0" applyProtection="0">
      <alignment vertical="center"/>
    </xf>
    <xf numFmtId="43" fontId="15" fillId="0" borderId="0" applyFont="0" applyFill="0" applyBorder="0" applyAlignment="0" applyProtection="0">
      <alignment vertical="center"/>
    </xf>
    <xf numFmtId="0" fontId="17" fillId="12" borderId="0" applyNumberFormat="0" applyBorder="0" applyAlignment="0" applyProtection="0">
      <alignment vertical="center"/>
    </xf>
    <xf numFmtId="0" fontId="27" fillId="0" borderId="0" applyNumberFormat="0" applyFill="0" applyBorder="0" applyAlignment="0" applyProtection="0">
      <alignment vertical="center"/>
    </xf>
    <xf numFmtId="9" fontId="15" fillId="0" borderId="0" applyFont="0" applyFill="0" applyBorder="0" applyAlignment="0" applyProtection="0">
      <alignment vertical="center"/>
    </xf>
    <xf numFmtId="0" fontId="31" fillId="0" borderId="0" applyNumberFormat="0" applyFill="0" applyBorder="0" applyAlignment="0" applyProtection="0">
      <alignment vertical="center"/>
    </xf>
    <xf numFmtId="0" fontId="15" fillId="34" borderId="15" applyNumberFormat="0" applyFont="0" applyAlignment="0" applyProtection="0">
      <alignment vertical="center"/>
    </xf>
    <xf numFmtId="0" fontId="17"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10" applyNumberFormat="0" applyFill="0" applyAlignment="0" applyProtection="0">
      <alignment vertical="center"/>
    </xf>
    <xf numFmtId="0" fontId="21" fillId="0" borderId="0"/>
    <xf numFmtId="0" fontId="21" fillId="0" borderId="0"/>
    <xf numFmtId="0" fontId="19" fillId="0" borderId="10" applyNumberFormat="0" applyFill="0" applyAlignment="0" applyProtection="0">
      <alignment vertical="center"/>
    </xf>
    <xf numFmtId="0" fontId="17" fillId="16" borderId="0" applyNumberFormat="0" applyBorder="0" applyAlignment="0" applyProtection="0">
      <alignment vertical="center"/>
    </xf>
    <xf numFmtId="0" fontId="25" fillId="0" borderId="12" applyNumberFormat="0" applyFill="0" applyAlignment="0" applyProtection="0">
      <alignment vertical="center"/>
    </xf>
    <xf numFmtId="0" fontId="17" fillId="11" borderId="0" applyNumberFormat="0" applyBorder="0" applyAlignment="0" applyProtection="0">
      <alignment vertical="center"/>
    </xf>
    <xf numFmtId="0" fontId="32" fillId="30" borderId="14" applyNumberFormat="0" applyAlignment="0" applyProtection="0">
      <alignment vertical="center"/>
    </xf>
    <xf numFmtId="0" fontId="29" fillId="30" borderId="8" applyNumberFormat="0" applyAlignment="0" applyProtection="0">
      <alignment vertical="center"/>
    </xf>
    <xf numFmtId="0" fontId="28" fillId="25" borderId="13" applyNumberFormat="0" applyAlignment="0" applyProtection="0">
      <alignment vertical="center"/>
    </xf>
    <xf numFmtId="0" fontId="13" fillId="29" borderId="0" applyNumberFormat="0" applyBorder="0" applyAlignment="0" applyProtection="0">
      <alignment vertical="center"/>
    </xf>
    <xf numFmtId="0" fontId="17" fillId="18" borderId="0" applyNumberFormat="0" applyBorder="0" applyAlignment="0" applyProtection="0">
      <alignment vertical="center"/>
    </xf>
    <xf numFmtId="0" fontId="18" fillId="0" borderId="9" applyNumberFormat="0" applyFill="0" applyAlignment="0" applyProtection="0">
      <alignment vertical="center"/>
    </xf>
    <xf numFmtId="0" fontId="21" fillId="0" borderId="0"/>
    <xf numFmtId="0" fontId="21" fillId="0" borderId="0">
      <alignment vertical="center"/>
    </xf>
    <xf numFmtId="0" fontId="22" fillId="0" borderId="11" applyNumberFormat="0" applyFill="0" applyAlignment="0" applyProtection="0">
      <alignment vertical="center"/>
    </xf>
    <xf numFmtId="0" fontId="24" fillId="21" borderId="0" applyNumberFormat="0" applyBorder="0" applyAlignment="0" applyProtection="0">
      <alignment vertical="center"/>
    </xf>
    <xf numFmtId="0" fontId="23" fillId="20" borderId="0" applyNumberFormat="0" applyBorder="0" applyAlignment="0" applyProtection="0">
      <alignment vertical="center"/>
    </xf>
    <xf numFmtId="0" fontId="13" fillId="5" borderId="0" applyNumberFormat="0" applyBorder="0" applyAlignment="0" applyProtection="0">
      <alignment vertical="center"/>
    </xf>
    <xf numFmtId="0" fontId="17" fillId="10" borderId="0" applyNumberFormat="0" applyBorder="0" applyAlignment="0" applyProtection="0">
      <alignment vertical="center"/>
    </xf>
    <xf numFmtId="0" fontId="13" fillId="24" borderId="0" applyNumberFormat="0" applyBorder="0" applyAlignment="0" applyProtection="0">
      <alignment vertical="center"/>
    </xf>
    <xf numFmtId="0" fontId="13" fillId="15" borderId="0" applyNumberFormat="0" applyBorder="0" applyAlignment="0" applyProtection="0">
      <alignment vertical="center"/>
    </xf>
    <xf numFmtId="0" fontId="13" fillId="33" borderId="0" applyNumberFormat="0" applyBorder="0" applyAlignment="0" applyProtection="0">
      <alignment vertical="center"/>
    </xf>
    <xf numFmtId="0" fontId="13" fillId="14" borderId="0" applyNumberFormat="0" applyBorder="0" applyAlignment="0" applyProtection="0">
      <alignment vertical="center"/>
    </xf>
    <xf numFmtId="0" fontId="17" fillId="9" borderId="0" applyNumberFormat="0" applyBorder="0" applyAlignment="0" applyProtection="0">
      <alignment vertical="center"/>
    </xf>
    <xf numFmtId="0" fontId="17" fillId="32" borderId="0" applyNumberFormat="0" applyBorder="0" applyAlignment="0" applyProtection="0">
      <alignment vertical="center"/>
    </xf>
    <xf numFmtId="0" fontId="13" fillId="4" borderId="0" applyNumberFormat="0" applyBorder="0" applyAlignment="0" applyProtection="0">
      <alignment vertical="center"/>
    </xf>
    <xf numFmtId="0" fontId="34" fillId="35" borderId="0" applyNumberFormat="0" applyBorder="0" applyAlignment="0" applyProtection="0">
      <alignment vertical="center"/>
    </xf>
    <xf numFmtId="0" fontId="13" fillId="19" borderId="0" applyNumberFormat="0" applyBorder="0" applyAlignment="0" applyProtection="0">
      <alignment vertical="center"/>
    </xf>
    <xf numFmtId="0" fontId="17" fillId="28" borderId="0" applyNumberFormat="0" applyBorder="0" applyAlignment="0" applyProtection="0">
      <alignment vertical="center"/>
    </xf>
    <xf numFmtId="0" fontId="13" fillId="23" borderId="0" applyNumberFormat="0" applyBorder="0" applyAlignment="0" applyProtection="0">
      <alignment vertical="center"/>
    </xf>
    <xf numFmtId="0" fontId="17" fillId="13" borderId="0" applyNumberFormat="0" applyBorder="0" applyAlignment="0" applyProtection="0">
      <alignment vertical="center"/>
    </xf>
    <xf numFmtId="0" fontId="17" fillId="27" borderId="0" applyNumberFormat="0" applyBorder="0" applyAlignment="0" applyProtection="0">
      <alignment vertical="center"/>
    </xf>
    <xf numFmtId="0" fontId="21" fillId="0" borderId="0">
      <alignment vertical="center"/>
    </xf>
    <xf numFmtId="0" fontId="13" fillId="31" borderId="0" applyNumberFormat="0" applyBorder="0" applyAlignment="0" applyProtection="0">
      <alignment vertical="center"/>
    </xf>
    <xf numFmtId="0" fontId="21" fillId="0" borderId="0">
      <alignment vertical="center"/>
    </xf>
    <xf numFmtId="0" fontId="17" fillId="22" borderId="0" applyNumberFormat="0" applyBorder="0" applyAlignment="0" applyProtection="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49" fontId="2" fillId="0" borderId="0" xfId="0" applyNumberFormat="1" applyFont="1" applyAlignment="1">
      <alignment horizontal="left" vertical="center" wrapText="1"/>
    </xf>
    <xf numFmtId="0" fontId="4" fillId="0" borderId="0" xfId="0" applyFont="1">
      <alignment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3" xfId="0" applyFont="1" applyBorder="1" applyAlignment="1">
      <alignment horizontal="center" vertical="center"/>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center" vertical="center"/>
    </xf>
    <xf numFmtId="0" fontId="7" fillId="0" borderId="3" xfId="0" applyFont="1" applyBorder="1" applyAlignment="1">
      <alignment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49" fontId="7" fillId="0" borderId="2" xfId="0" applyNumberFormat="1" applyFont="1" applyBorder="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wrapText="1"/>
    </xf>
    <xf numFmtId="49" fontId="2" fillId="0" borderId="6" xfId="0" applyNumberFormat="1" applyFont="1" applyBorder="1" applyAlignment="1">
      <alignment horizontal="left" vertical="center" wrapText="1"/>
    </xf>
    <xf numFmtId="0" fontId="2" fillId="0" borderId="5" xfId="0" applyFont="1" applyBorder="1" applyAlignment="1">
      <alignment horizontal="center" vertical="center"/>
    </xf>
    <xf numFmtId="0" fontId="2" fillId="0" borderId="7" xfId="0" applyFont="1" applyBorder="1" applyAlignment="1">
      <alignment horizontal="left" vertical="center" wrapText="1"/>
    </xf>
    <xf numFmtId="49" fontId="2" fillId="0" borderId="7" xfId="0" applyNumberFormat="1" applyFont="1" applyBorder="1" applyAlignment="1">
      <alignment horizontal="left" vertical="center" wrapText="1"/>
    </xf>
    <xf numFmtId="0" fontId="2" fillId="0" borderId="7" xfId="0" applyFont="1" applyBorder="1" applyAlignment="1">
      <alignment horizontal="lef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 xfId="59" applyFont="1" applyBorder="1" applyAlignment="1">
      <alignment horizontal="left" vertical="center" wrapText="1"/>
    </xf>
    <xf numFmtId="0" fontId="7" fillId="0" borderId="2" xfId="21" applyFont="1" applyBorder="1" applyAlignment="1">
      <alignment horizontal="left" vertical="center" wrapText="1"/>
    </xf>
    <xf numFmtId="0" fontId="7" fillId="0" borderId="2" xfId="33" applyFont="1" applyBorder="1" applyAlignment="1">
      <alignment horizontal="left" vertical="center" wrapText="1"/>
    </xf>
    <xf numFmtId="0" fontId="7" fillId="0" borderId="2" xfId="21" applyFont="1" applyBorder="1" applyAlignment="1">
      <alignment horizontal="left" vertical="center"/>
    </xf>
    <xf numFmtId="0" fontId="7" fillId="0" borderId="2" xfId="61" applyFont="1" applyBorder="1" applyAlignment="1">
      <alignment horizontal="left" vertical="center" wrapText="1"/>
    </xf>
    <xf numFmtId="0" fontId="7" fillId="0" borderId="2" xfId="62" applyFont="1" applyBorder="1" applyAlignment="1">
      <alignment horizontal="left" vertical="center" wrapText="1"/>
    </xf>
    <xf numFmtId="49" fontId="7" fillId="0" borderId="2" xfId="61"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xf>
    <xf numFmtId="0" fontId="10" fillId="0" borderId="2" xfId="0" applyFont="1" applyBorder="1" applyAlignment="1">
      <alignment horizontal="justify" vertical="center"/>
    </xf>
    <xf numFmtId="0" fontId="11" fillId="0" borderId="2" xfId="0" applyFont="1" applyBorder="1" applyAlignment="1">
      <alignment horizontal="justify"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1"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2" xfId="0" applyFont="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0,0_x000d__x000a_NA_x000d__x000a_"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Sheet2" xfId="33"/>
    <cellStyle name="常规 10 5"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着色 6 3 2 2"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10 2" xfId="55"/>
    <cellStyle name="60% - 强调文字颜色 6" xfId="56" builtinId="52"/>
    <cellStyle name="0,0_x000d__x000a_NA_x000d__x000a_ 2" xfId="57"/>
    <cellStyle name="常规 10 2 2" xfId="58"/>
    <cellStyle name="常规 2" xfId="59"/>
    <cellStyle name="常规 10 3 2" xfId="60"/>
    <cellStyle name="常规 11" xfId="61"/>
    <cellStyle name="常规 5" xfId="6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3"/>
  <sheetViews>
    <sheetView tabSelected="1" zoomScale="80" zoomScaleNormal="80" topLeftCell="A34" workbookViewId="0">
      <selection activeCell="F3" sqref="F3:F5"/>
    </sheetView>
  </sheetViews>
  <sheetFormatPr defaultColWidth="9" defaultRowHeight="13.5" outlineLevelCol="6"/>
  <cols>
    <col min="1" max="1" width="5.875" style="4" customWidth="1"/>
    <col min="2" max="2" width="34.75" style="5" customWidth="1"/>
    <col min="3" max="3" width="24.5" style="6" customWidth="1"/>
    <col min="4" max="4" width="85.775" style="5" customWidth="1"/>
    <col min="5" max="5" width="13" style="7" customWidth="1"/>
    <col min="6" max="6" width="25.125" style="5" customWidth="1"/>
    <col min="7" max="7" width="9.84166666666667" style="8" customWidth="1"/>
    <col min="8" max="16384" width="9" style="9"/>
  </cols>
  <sheetData>
    <row r="1" ht="25.5" customHeight="1" spans="1:7">
      <c r="A1" s="10" t="s">
        <v>0</v>
      </c>
      <c r="B1" s="11"/>
      <c r="C1" s="11"/>
      <c r="D1" s="11"/>
      <c r="E1" s="11"/>
      <c r="F1" s="11"/>
      <c r="G1" s="11"/>
    </row>
    <row r="2" spans="1:7">
      <c r="A2" s="12" t="s">
        <v>1</v>
      </c>
      <c r="B2" s="12" t="s">
        <v>2</v>
      </c>
      <c r="C2" s="12" t="s">
        <v>3</v>
      </c>
      <c r="D2" s="12" t="s">
        <v>4</v>
      </c>
      <c r="E2" s="12" t="s">
        <v>5</v>
      </c>
      <c r="F2" s="12" t="s">
        <v>6</v>
      </c>
      <c r="G2" s="13" t="s">
        <v>7</v>
      </c>
    </row>
    <row r="3" s="1" customFormat="1" ht="42" customHeight="1" spans="1:7">
      <c r="A3" s="14">
        <f>COUNT($A$2:A2)+1</f>
        <v>1</v>
      </c>
      <c r="B3" s="15" t="s">
        <v>8</v>
      </c>
      <c r="C3" s="16" t="s">
        <v>9</v>
      </c>
      <c r="D3" s="15" t="s">
        <v>10</v>
      </c>
      <c r="E3" s="16" t="s">
        <v>11</v>
      </c>
      <c r="F3" s="16" t="s">
        <v>12</v>
      </c>
      <c r="G3" s="16"/>
    </row>
    <row r="4" ht="114.6" customHeight="1" spans="1:7">
      <c r="A4" s="17"/>
      <c r="B4" s="16" t="s">
        <v>13</v>
      </c>
      <c r="C4" s="16" t="s">
        <v>14</v>
      </c>
      <c r="D4" s="18" t="s">
        <v>15</v>
      </c>
      <c r="E4" s="16"/>
      <c r="F4" s="16"/>
      <c r="G4" s="16"/>
    </row>
    <row r="5" ht="125.45" customHeight="1" spans="1:7">
      <c r="A5" s="19"/>
      <c r="B5" s="16"/>
      <c r="C5" s="16" t="s">
        <v>16</v>
      </c>
      <c r="D5" s="16" t="s">
        <v>17</v>
      </c>
      <c r="E5" s="16"/>
      <c r="F5" s="16"/>
      <c r="G5" s="16"/>
    </row>
    <row r="6" ht="60" spans="1:7">
      <c r="A6" s="20">
        <f>COUNT($A$2:A5)+1</f>
        <v>2</v>
      </c>
      <c r="B6" s="16" t="s">
        <v>18</v>
      </c>
      <c r="C6" s="16" t="s">
        <v>9</v>
      </c>
      <c r="D6" s="16" t="s">
        <v>19</v>
      </c>
      <c r="E6" s="16" t="s">
        <v>11</v>
      </c>
      <c r="F6" s="21" t="s">
        <v>20</v>
      </c>
      <c r="G6" s="16"/>
    </row>
    <row r="7" ht="48" spans="1:7">
      <c r="A7" s="20">
        <f>COUNT($A$2:A6)+1</f>
        <v>3</v>
      </c>
      <c r="B7" s="16" t="s">
        <v>21</v>
      </c>
      <c r="C7" s="16" t="s">
        <v>9</v>
      </c>
      <c r="D7" s="16" t="s">
        <v>22</v>
      </c>
      <c r="E7" s="16" t="s">
        <v>11</v>
      </c>
      <c r="F7" s="21" t="s">
        <v>23</v>
      </c>
      <c r="G7" s="16"/>
    </row>
    <row r="8" ht="43.9" customHeight="1" spans="1:7">
      <c r="A8" s="20">
        <f>COUNT($A$2:A7)+1</f>
        <v>4</v>
      </c>
      <c r="B8" s="15" t="s">
        <v>24</v>
      </c>
      <c r="C8" s="16" t="s">
        <v>9</v>
      </c>
      <c r="D8" s="16" t="s">
        <v>25</v>
      </c>
      <c r="E8" s="16" t="s">
        <v>11</v>
      </c>
      <c r="F8" s="21" t="s">
        <v>12</v>
      </c>
      <c r="G8" s="16"/>
    </row>
    <row r="9" ht="60" spans="1:7">
      <c r="A9" s="20">
        <f>COUNT($A$2:A8)+1</f>
        <v>5</v>
      </c>
      <c r="B9" s="16" t="s">
        <v>26</v>
      </c>
      <c r="C9" s="16" t="s">
        <v>9</v>
      </c>
      <c r="D9" s="16" t="s">
        <v>27</v>
      </c>
      <c r="E9" s="16" t="s">
        <v>11</v>
      </c>
      <c r="F9" s="21" t="s">
        <v>28</v>
      </c>
      <c r="G9" s="16"/>
    </row>
    <row r="10" ht="48" spans="1:7">
      <c r="A10" s="22">
        <f>COUNT($A$2:A9)+1</f>
        <v>6</v>
      </c>
      <c r="B10" s="23" t="s">
        <v>29</v>
      </c>
      <c r="C10" s="23" t="s">
        <v>9</v>
      </c>
      <c r="D10" s="23" t="s">
        <v>30</v>
      </c>
      <c r="E10" s="23" t="s">
        <v>31</v>
      </c>
      <c r="F10" s="24" t="s">
        <v>32</v>
      </c>
      <c r="G10" s="23"/>
    </row>
    <row r="11" ht="84" spans="1:7">
      <c r="A11" s="25">
        <f>COUNT($A$2:A10)+1</f>
        <v>7</v>
      </c>
      <c r="B11" s="26" t="s">
        <v>33</v>
      </c>
      <c r="C11" s="26" t="s">
        <v>9</v>
      </c>
      <c r="D11" s="26" t="s">
        <v>34</v>
      </c>
      <c r="E11" s="26" t="s">
        <v>31</v>
      </c>
      <c r="F11" s="27" t="s">
        <v>35</v>
      </c>
      <c r="G11" s="26"/>
    </row>
    <row r="12" ht="72" spans="1:7">
      <c r="A12" s="25">
        <f>COUNT($A$2:A11)+1</f>
        <v>8</v>
      </c>
      <c r="B12" s="26" t="s">
        <v>36</v>
      </c>
      <c r="C12" s="28" t="s">
        <v>9</v>
      </c>
      <c r="D12" s="26" t="s">
        <v>37</v>
      </c>
      <c r="E12" s="28" t="s">
        <v>31</v>
      </c>
      <c r="F12" s="27" t="s">
        <v>38</v>
      </c>
      <c r="G12" s="26"/>
    </row>
    <row r="13" ht="60" spans="1:7">
      <c r="A13" s="25">
        <f>COUNT($A$2:A12)+1</f>
        <v>9</v>
      </c>
      <c r="B13" s="26" t="s">
        <v>39</v>
      </c>
      <c r="C13" s="26" t="s">
        <v>9</v>
      </c>
      <c r="D13" s="26" t="s">
        <v>40</v>
      </c>
      <c r="E13" s="26" t="s">
        <v>31</v>
      </c>
      <c r="F13" s="27" t="s">
        <v>38</v>
      </c>
      <c r="G13" s="26"/>
    </row>
    <row r="14" ht="36" spans="1:7">
      <c r="A14" s="25">
        <f>COUNT($A$2:A13)+1</f>
        <v>10</v>
      </c>
      <c r="B14" s="26" t="s">
        <v>41</v>
      </c>
      <c r="C14" s="26" t="s">
        <v>9</v>
      </c>
      <c r="D14" s="26" t="s">
        <v>42</v>
      </c>
      <c r="E14" s="26" t="s">
        <v>31</v>
      </c>
      <c r="F14" s="27" t="s">
        <v>38</v>
      </c>
      <c r="G14" s="26"/>
    </row>
    <row r="15" ht="96" spans="1:7">
      <c r="A15" s="20">
        <f>COUNT($A$2:A14)+1</f>
        <v>11</v>
      </c>
      <c r="B15" s="16" t="s">
        <v>43</v>
      </c>
      <c r="C15" s="16" t="s">
        <v>9</v>
      </c>
      <c r="D15" s="16" t="s">
        <v>44</v>
      </c>
      <c r="E15" s="16" t="s">
        <v>45</v>
      </c>
      <c r="F15" s="21" t="s">
        <v>46</v>
      </c>
      <c r="G15" s="16"/>
    </row>
    <row r="16" ht="36" spans="1:7">
      <c r="A16" s="20">
        <f>COUNT($A$2:A15)+1</f>
        <v>12</v>
      </c>
      <c r="B16" s="16" t="s">
        <v>47</v>
      </c>
      <c r="C16" s="16" t="s">
        <v>9</v>
      </c>
      <c r="D16" s="16" t="s">
        <v>48</v>
      </c>
      <c r="E16" s="16" t="s">
        <v>45</v>
      </c>
      <c r="F16" s="21" t="s">
        <v>46</v>
      </c>
      <c r="G16" s="16"/>
    </row>
    <row r="17" ht="36" spans="1:7">
      <c r="A17" s="20">
        <f>COUNT($A$2:A16)+1</f>
        <v>13</v>
      </c>
      <c r="B17" s="16" t="s">
        <v>49</v>
      </c>
      <c r="C17" s="16" t="s">
        <v>9</v>
      </c>
      <c r="D17" s="16" t="s">
        <v>50</v>
      </c>
      <c r="E17" s="16" t="s">
        <v>45</v>
      </c>
      <c r="F17" s="21" t="s">
        <v>12</v>
      </c>
      <c r="G17" s="16"/>
    </row>
    <row r="18" ht="36" spans="1:7">
      <c r="A18" s="20">
        <f>COUNT($A$2:A17)+1</f>
        <v>14</v>
      </c>
      <c r="B18" s="16" t="s">
        <v>51</v>
      </c>
      <c r="C18" s="16" t="s">
        <v>9</v>
      </c>
      <c r="D18" s="16" t="s">
        <v>52</v>
      </c>
      <c r="E18" s="16" t="s">
        <v>45</v>
      </c>
      <c r="F18" s="21" t="s">
        <v>53</v>
      </c>
      <c r="G18" s="16"/>
    </row>
    <row r="19" ht="84" spans="1:7">
      <c r="A19" s="20">
        <f>COUNT($A$2:A18)+1</f>
        <v>15</v>
      </c>
      <c r="B19" s="16" t="s">
        <v>54</v>
      </c>
      <c r="C19" s="16" t="s">
        <v>9</v>
      </c>
      <c r="D19" s="16" t="s">
        <v>55</v>
      </c>
      <c r="E19" s="16" t="s">
        <v>45</v>
      </c>
      <c r="F19" s="21" t="s">
        <v>38</v>
      </c>
      <c r="G19" s="16"/>
    </row>
    <row r="20" ht="48" spans="1:7">
      <c r="A20" s="20">
        <f>COUNT($A$2:A19)+1</f>
        <v>16</v>
      </c>
      <c r="B20" s="16" t="s">
        <v>56</v>
      </c>
      <c r="C20" s="16" t="s">
        <v>9</v>
      </c>
      <c r="D20" s="16" t="s">
        <v>57</v>
      </c>
      <c r="E20" s="16" t="s">
        <v>58</v>
      </c>
      <c r="F20" s="21" t="s">
        <v>46</v>
      </c>
      <c r="G20" s="16"/>
    </row>
    <row r="21" ht="60" spans="1:7">
      <c r="A21" s="20">
        <f>COUNT($A$2:A20)+1</f>
        <v>17</v>
      </c>
      <c r="B21" s="16" t="s">
        <v>59</v>
      </c>
      <c r="C21" s="16" t="s">
        <v>9</v>
      </c>
      <c r="D21" s="16" t="s">
        <v>60</v>
      </c>
      <c r="E21" s="16" t="s">
        <v>61</v>
      </c>
      <c r="F21" s="21" t="s">
        <v>62</v>
      </c>
      <c r="G21" s="16"/>
    </row>
    <row r="22" ht="96" spans="1:7">
      <c r="A22" s="20">
        <f>COUNT($A$2:A21)+1</f>
        <v>18</v>
      </c>
      <c r="B22" s="16" t="s">
        <v>63</v>
      </c>
      <c r="C22" s="16" t="s">
        <v>9</v>
      </c>
      <c r="D22" s="16" t="s">
        <v>64</v>
      </c>
      <c r="E22" s="16" t="s">
        <v>61</v>
      </c>
      <c r="F22" s="21" t="s">
        <v>62</v>
      </c>
      <c r="G22" s="16"/>
    </row>
    <row r="23" ht="60" spans="1:7">
      <c r="A23" s="20">
        <f>COUNT($A$2:A22)+1</f>
        <v>19</v>
      </c>
      <c r="B23" s="16" t="s">
        <v>65</v>
      </c>
      <c r="C23" s="16" t="s">
        <v>9</v>
      </c>
      <c r="D23" s="16" t="s">
        <v>66</v>
      </c>
      <c r="E23" s="16" t="s">
        <v>61</v>
      </c>
      <c r="F23" s="21" t="s">
        <v>67</v>
      </c>
      <c r="G23" s="16"/>
    </row>
    <row r="24" ht="60" spans="1:7">
      <c r="A24" s="20">
        <f>COUNT($A$2:A23)+1</f>
        <v>20</v>
      </c>
      <c r="B24" s="16" t="s">
        <v>68</v>
      </c>
      <c r="C24" s="16" t="s">
        <v>9</v>
      </c>
      <c r="D24" s="16" t="s">
        <v>69</v>
      </c>
      <c r="E24" s="16" t="s">
        <v>61</v>
      </c>
      <c r="F24" s="21" t="s">
        <v>70</v>
      </c>
      <c r="G24" s="16"/>
    </row>
    <row r="25" ht="36" spans="1:7">
      <c r="A25" s="20">
        <f>COUNT($A$2:A24)+1</f>
        <v>21</v>
      </c>
      <c r="B25" s="16" t="s">
        <v>71</v>
      </c>
      <c r="C25" s="16" t="s">
        <v>9</v>
      </c>
      <c r="D25" s="16" t="s">
        <v>72</v>
      </c>
      <c r="E25" s="16" t="s">
        <v>61</v>
      </c>
      <c r="F25" s="21" t="s">
        <v>62</v>
      </c>
      <c r="G25" s="16"/>
    </row>
    <row r="26" ht="48" spans="1:7">
      <c r="A26" s="20">
        <f>COUNT($A$2:A25)+1</f>
        <v>22</v>
      </c>
      <c r="B26" s="16" t="s">
        <v>73</v>
      </c>
      <c r="C26" s="16" t="s">
        <v>9</v>
      </c>
      <c r="D26" s="16" t="s">
        <v>74</v>
      </c>
      <c r="E26" s="16" t="s">
        <v>61</v>
      </c>
      <c r="F26" s="21" t="s">
        <v>62</v>
      </c>
      <c r="G26" s="16"/>
    </row>
    <row r="27" customFormat="1" ht="180" spans="1:7">
      <c r="A27" s="20">
        <f>COUNT($A$2:A26)+1</f>
        <v>23</v>
      </c>
      <c r="B27" s="16" t="s">
        <v>75</v>
      </c>
      <c r="C27" s="16" t="s">
        <v>9</v>
      </c>
      <c r="D27" s="16" t="s">
        <v>76</v>
      </c>
      <c r="E27" s="16" t="s">
        <v>61</v>
      </c>
      <c r="F27" s="21" t="s">
        <v>35</v>
      </c>
      <c r="G27" s="16"/>
    </row>
    <row r="28" ht="96" spans="1:7">
      <c r="A28" s="20">
        <f>COUNT($A$2:A27)+1</f>
        <v>24</v>
      </c>
      <c r="B28" s="16" t="s">
        <v>77</v>
      </c>
      <c r="C28" s="16" t="s">
        <v>9</v>
      </c>
      <c r="D28" s="16" t="s">
        <v>78</v>
      </c>
      <c r="E28" s="16" t="s">
        <v>61</v>
      </c>
      <c r="F28" s="21" t="s">
        <v>79</v>
      </c>
      <c r="G28" s="16"/>
    </row>
    <row r="29" spans="1:7">
      <c r="A29" s="20">
        <f>COUNT($A$2:A28)+1</f>
        <v>25</v>
      </c>
      <c r="B29" s="16" t="s">
        <v>80</v>
      </c>
      <c r="C29" s="16" t="s">
        <v>81</v>
      </c>
      <c r="D29" s="16" t="s">
        <v>82</v>
      </c>
      <c r="E29" s="16" t="s">
        <v>61</v>
      </c>
      <c r="F29" s="16" t="s">
        <v>35</v>
      </c>
      <c r="G29" s="16"/>
    </row>
    <row r="30" spans="1:7">
      <c r="A30" s="20"/>
      <c r="B30" s="16"/>
      <c r="C30" s="16" t="s">
        <v>83</v>
      </c>
      <c r="D30" s="16"/>
      <c r="E30" s="16"/>
      <c r="F30" s="16"/>
      <c r="G30" s="16"/>
    </row>
    <row r="31" ht="48" spans="1:7">
      <c r="A31" s="20"/>
      <c r="B31" s="16"/>
      <c r="C31" s="16" t="s">
        <v>84</v>
      </c>
      <c r="D31" s="16" t="s">
        <v>85</v>
      </c>
      <c r="E31" s="16"/>
      <c r="F31" s="16"/>
      <c r="G31" s="16"/>
    </row>
    <row r="32" ht="60" spans="1:7">
      <c r="A32" s="20"/>
      <c r="B32" s="16"/>
      <c r="C32" s="16" t="s">
        <v>86</v>
      </c>
      <c r="D32" s="16" t="s">
        <v>87</v>
      </c>
      <c r="E32" s="16"/>
      <c r="F32" s="16"/>
      <c r="G32" s="16"/>
    </row>
    <row r="33" ht="48" spans="1:7">
      <c r="A33" s="20"/>
      <c r="B33" s="16"/>
      <c r="C33" s="16" t="s">
        <v>88</v>
      </c>
      <c r="D33" s="16" t="s">
        <v>89</v>
      </c>
      <c r="E33" s="16"/>
      <c r="F33" s="16"/>
      <c r="G33" s="16"/>
    </row>
    <row r="34" ht="36" spans="1:7">
      <c r="A34" s="20">
        <f>COUNT($A$2:A33)+1</f>
        <v>26</v>
      </c>
      <c r="B34" s="16" t="s">
        <v>90</v>
      </c>
      <c r="C34" s="16" t="s">
        <v>9</v>
      </c>
      <c r="D34" s="16" t="s">
        <v>91</v>
      </c>
      <c r="E34" s="16" t="s">
        <v>92</v>
      </c>
      <c r="F34" s="21" t="s">
        <v>79</v>
      </c>
      <c r="G34" s="16"/>
    </row>
    <row r="35" ht="48" spans="1:7">
      <c r="A35" s="20">
        <f>COUNT($A$2:A34)+1</f>
        <v>27</v>
      </c>
      <c r="B35" s="16" t="s">
        <v>93</v>
      </c>
      <c r="C35" s="16" t="s">
        <v>9</v>
      </c>
      <c r="D35" s="16" t="s">
        <v>94</v>
      </c>
      <c r="E35" s="16" t="s">
        <v>92</v>
      </c>
      <c r="F35" s="21" t="s">
        <v>79</v>
      </c>
      <c r="G35" s="16"/>
    </row>
    <row r="36" ht="120" spans="1:7">
      <c r="A36" s="20">
        <f>COUNT($A$2:A35)+1</f>
        <v>28</v>
      </c>
      <c r="B36" s="16" t="s">
        <v>95</v>
      </c>
      <c r="C36" s="16" t="s">
        <v>9</v>
      </c>
      <c r="D36" s="16" t="s">
        <v>96</v>
      </c>
      <c r="E36" s="16" t="s">
        <v>92</v>
      </c>
      <c r="F36" s="21" t="s">
        <v>97</v>
      </c>
      <c r="G36" s="16"/>
    </row>
    <row r="37" ht="60" spans="1:7">
      <c r="A37" s="20">
        <f>COUNT($A$2:A36)+1</f>
        <v>29</v>
      </c>
      <c r="B37" s="16" t="s">
        <v>98</v>
      </c>
      <c r="C37" s="16" t="s">
        <v>9</v>
      </c>
      <c r="D37" s="16" t="s">
        <v>99</v>
      </c>
      <c r="E37" s="16" t="s">
        <v>92</v>
      </c>
      <c r="F37" s="21" t="s">
        <v>79</v>
      </c>
      <c r="G37" s="16"/>
    </row>
    <row r="38" ht="84" spans="1:7">
      <c r="A38" s="20">
        <f>COUNT($A$2:A37)+1</f>
        <v>30</v>
      </c>
      <c r="B38" s="16" t="s">
        <v>100</v>
      </c>
      <c r="C38" s="16" t="s">
        <v>9</v>
      </c>
      <c r="D38" s="16" t="s">
        <v>101</v>
      </c>
      <c r="E38" s="16" t="s">
        <v>92</v>
      </c>
      <c r="F38" s="21" t="s">
        <v>35</v>
      </c>
      <c r="G38" s="16"/>
    </row>
    <row r="39" ht="84" spans="1:7">
      <c r="A39" s="20">
        <f>COUNT($A$2:A38)+1</f>
        <v>31</v>
      </c>
      <c r="B39" s="16" t="s">
        <v>102</v>
      </c>
      <c r="C39" s="16" t="s">
        <v>9</v>
      </c>
      <c r="D39" s="16" t="s">
        <v>103</v>
      </c>
      <c r="E39" s="16" t="s">
        <v>92</v>
      </c>
      <c r="F39" s="21" t="s">
        <v>23</v>
      </c>
      <c r="G39" s="16"/>
    </row>
    <row r="40" ht="24" spans="1:7">
      <c r="A40" s="20">
        <f>COUNT($A$2:A39)+1</f>
        <v>32</v>
      </c>
      <c r="B40" s="16" t="s">
        <v>104</v>
      </c>
      <c r="C40" s="16" t="s">
        <v>9</v>
      </c>
      <c r="D40" s="16" t="s">
        <v>105</v>
      </c>
      <c r="E40" s="16" t="s">
        <v>92</v>
      </c>
      <c r="F40" s="21" t="s">
        <v>23</v>
      </c>
      <c r="G40" s="16"/>
    </row>
    <row r="41" ht="96" spans="1:7">
      <c r="A41" s="20">
        <f>COUNT($A$2:A40)+1</f>
        <v>33</v>
      </c>
      <c r="B41" s="16" t="s">
        <v>106</v>
      </c>
      <c r="C41" s="16" t="s">
        <v>9</v>
      </c>
      <c r="D41" s="16" t="s">
        <v>107</v>
      </c>
      <c r="E41" s="16" t="s">
        <v>92</v>
      </c>
      <c r="F41" s="21" t="s">
        <v>108</v>
      </c>
      <c r="G41" s="16"/>
    </row>
    <row r="42" ht="48" spans="1:7">
      <c r="A42" s="20">
        <f>COUNT($A$2:A41)+1</f>
        <v>34</v>
      </c>
      <c r="B42" s="16" t="s">
        <v>109</v>
      </c>
      <c r="C42" s="16" t="s">
        <v>9</v>
      </c>
      <c r="D42" s="16" t="s">
        <v>110</v>
      </c>
      <c r="E42" s="16" t="s">
        <v>92</v>
      </c>
      <c r="F42" s="21" t="s">
        <v>20</v>
      </c>
      <c r="G42" s="16"/>
    </row>
    <row r="43" ht="48" spans="1:7">
      <c r="A43" s="20">
        <f>COUNT($A$2:A42)+1</f>
        <v>35</v>
      </c>
      <c r="B43" s="16" t="s">
        <v>111</v>
      </c>
      <c r="C43" s="16" t="s">
        <v>9</v>
      </c>
      <c r="D43" s="16" t="s">
        <v>112</v>
      </c>
      <c r="E43" s="16" t="s">
        <v>92</v>
      </c>
      <c r="F43" s="21" t="s">
        <v>23</v>
      </c>
      <c r="G43" s="16"/>
    </row>
    <row r="44" ht="60" spans="1:7">
      <c r="A44" s="20">
        <f>COUNT($A$2:A43)+1</f>
        <v>36</v>
      </c>
      <c r="B44" s="16" t="s">
        <v>113</v>
      </c>
      <c r="C44" s="16" t="s">
        <v>9</v>
      </c>
      <c r="D44" s="16" t="s">
        <v>114</v>
      </c>
      <c r="E44" s="16" t="s">
        <v>92</v>
      </c>
      <c r="F44" s="21" t="s">
        <v>23</v>
      </c>
      <c r="G44" s="16"/>
    </row>
    <row r="45" ht="48" spans="1:7">
      <c r="A45" s="20">
        <f>COUNT($A$2:A44)+1</f>
        <v>37</v>
      </c>
      <c r="B45" s="16" t="s">
        <v>115</v>
      </c>
      <c r="C45" s="16" t="s">
        <v>9</v>
      </c>
      <c r="D45" s="16" t="s">
        <v>116</v>
      </c>
      <c r="E45" s="16" t="s">
        <v>92</v>
      </c>
      <c r="F45" s="21" t="s">
        <v>35</v>
      </c>
      <c r="G45" s="16"/>
    </row>
    <row r="46" ht="36" spans="1:7">
      <c r="A46" s="20">
        <f>COUNT($A$2:A45)+1</f>
        <v>38</v>
      </c>
      <c r="B46" s="16" t="s">
        <v>117</v>
      </c>
      <c r="C46" s="16" t="s">
        <v>9</v>
      </c>
      <c r="D46" s="16" t="s">
        <v>118</v>
      </c>
      <c r="E46" s="16" t="s">
        <v>92</v>
      </c>
      <c r="F46" s="21" t="s">
        <v>35</v>
      </c>
      <c r="G46" s="16"/>
    </row>
    <row r="47" ht="36" spans="1:7">
      <c r="A47" s="20">
        <f>COUNT($A$2:A46)+1</f>
        <v>39</v>
      </c>
      <c r="B47" s="16" t="s">
        <v>119</v>
      </c>
      <c r="C47" s="16" t="s">
        <v>9</v>
      </c>
      <c r="D47" s="16" t="s">
        <v>120</v>
      </c>
      <c r="E47" s="16" t="s">
        <v>92</v>
      </c>
      <c r="F47" s="21" t="s">
        <v>62</v>
      </c>
      <c r="G47" s="16"/>
    </row>
    <row r="48" ht="48" spans="1:7">
      <c r="A48" s="20">
        <f>COUNT($A$2:A47)+1</f>
        <v>40</v>
      </c>
      <c r="B48" s="16" t="s">
        <v>121</v>
      </c>
      <c r="C48" s="16" t="s">
        <v>9</v>
      </c>
      <c r="D48" s="16" t="s">
        <v>122</v>
      </c>
      <c r="E48" s="16" t="s">
        <v>92</v>
      </c>
      <c r="F48" s="21" t="s">
        <v>62</v>
      </c>
      <c r="G48" s="16"/>
    </row>
    <row r="49" ht="108" spans="1:7">
      <c r="A49" s="20">
        <f>COUNT($A$2:A48)+1</f>
        <v>41</v>
      </c>
      <c r="B49" s="16" t="s">
        <v>123</v>
      </c>
      <c r="C49" s="16" t="s">
        <v>9</v>
      </c>
      <c r="D49" s="16" t="s">
        <v>124</v>
      </c>
      <c r="E49" s="16" t="s">
        <v>92</v>
      </c>
      <c r="F49" s="21" t="s">
        <v>62</v>
      </c>
      <c r="G49" s="16"/>
    </row>
    <row r="50" ht="72" spans="1:7">
      <c r="A50" s="20">
        <f>COUNT($A$2:A49)+1</f>
        <v>42</v>
      </c>
      <c r="B50" s="16" t="s">
        <v>125</v>
      </c>
      <c r="C50" s="16" t="s">
        <v>9</v>
      </c>
      <c r="D50" s="16" t="s">
        <v>126</v>
      </c>
      <c r="E50" s="16" t="s">
        <v>92</v>
      </c>
      <c r="F50" s="21" t="s">
        <v>12</v>
      </c>
      <c r="G50" s="16"/>
    </row>
    <row r="51" ht="72" spans="1:7">
      <c r="A51" s="20">
        <f>COUNT($A$2:A50)+1</f>
        <v>43</v>
      </c>
      <c r="B51" s="16" t="s">
        <v>127</v>
      </c>
      <c r="C51" s="16" t="s">
        <v>9</v>
      </c>
      <c r="D51" s="16" t="s">
        <v>128</v>
      </c>
      <c r="E51" s="16" t="s">
        <v>92</v>
      </c>
      <c r="F51" s="21" t="s">
        <v>129</v>
      </c>
      <c r="G51" s="16"/>
    </row>
    <row r="52" ht="36" spans="1:7">
      <c r="A52" s="20">
        <f>COUNT($A$2:A51)+1</f>
        <v>44</v>
      </c>
      <c r="B52" s="16" t="s">
        <v>130</v>
      </c>
      <c r="C52" s="16" t="s">
        <v>9</v>
      </c>
      <c r="D52" s="16" t="s">
        <v>131</v>
      </c>
      <c r="E52" s="16" t="s">
        <v>92</v>
      </c>
      <c r="F52" s="21" t="s">
        <v>132</v>
      </c>
      <c r="G52" s="16"/>
    </row>
    <row r="53" ht="60" spans="1:7">
      <c r="A53" s="20">
        <f>COUNT($A$2:A52)+1</f>
        <v>45</v>
      </c>
      <c r="B53" s="16" t="s">
        <v>133</v>
      </c>
      <c r="C53" s="16" t="s">
        <v>9</v>
      </c>
      <c r="D53" s="16" t="s">
        <v>134</v>
      </c>
      <c r="E53" s="16" t="s">
        <v>92</v>
      </c>
      <c r="F53" s="21" t="s">
        <v>135</v>
      </c>
      <c r="G53" s="16"/>
    </row>
    <row r="54" ht="36" spans="1:7">
      <c r="A54" s="20">
        <f>COUNT($A$2:A53)+1</f>
        <v>46</v>
      </c>
      <c r="B54" s="16" t="s">
        <v>136</v>
      </c>
      <c r="C54" s="16" t="s">
        <v>9</v>
      </c>
      <c r="D54" s="16" t="s">
        <v>137</v>
      </c>
      <c r="E54" s="16" t="s">
        <v>92</v>
      </c>
      <c r="F54" s="21" t="s">
        <v>135</v>
      </c>
      <c r="G54" s="16"/>
    </row>
    <row r="55" ht="132" spans="1:7">
      <c r="A55" s="20">
        <f>COUNT($A$2:A54)+1</f>
        <v>47</v>
      </c>
      <c r="B55" s="16" t="s">
        <v>138</v>
      </c>
      <c r="C55" s="16" t="s">
        <v>9</v>
      </c>
      <c r="D55" s="16" t="s">
        <v>139</v>
      </c>
      <c r="E55" s="16" t="s">
        <v>92</v>
      </c>
      <c r="F55" s="21" t="s">
        <v>108</v>
      </c>
      <c r="G55" s="16"/>
    </row>
    <row r="56" ht="60" spans="1:7">
      <c r="A56" s="20">
        <f>COUNT($A$2:A55)+1</f>
        <v>48</v>
      </c>
      <c r="B56" s="16" t="s">
        <v>140</v>
      </c>
      <c r="C56" s="16" t="s">
        <v>9</v>
      </c>
      <c r="D56" s="16" t="s">
        <v>141</v>
      </c>
      <c r="E56" s="16" t="s">
        <v>92</v>
      </c>
      <c r="F56" s="21" t="s">
        <v>79</v>
      </c>
      <c r="G56" s="16"/>
    </row>
    <row r="57" ht="72" spans="1:7">
      <c r="A57" s="20">
        <f>COUNT($A$2:A56)+1</f>
        <v>49</v>
      </c>
      <c r="B57" s="16" t="s">
        <v>142</v>
      </c>
      <c r="C57" s="16" t="s">
        <v>9</v>
      </c>
      <c r="D57" s="16" t="s">
        <v>143</v>
      </c>
      <c r="E57" s="16" t="s">
        <v>92</v>
      </c>
      <c r="F57" s="21" t="s">
        <v>144</v>
      </c>
      <c r="G57" s="16"/>
    </row>
    <row r="58" ht="204" spans="1:7">
      <c r="A58" s="20">
        <f>COUNT($A$2:A57)+1</f>
        <v>50</v>
      </c>
      <c r="B58" s="16" t="s">
        <v>145</v>
      </c>
      <c r="C58" s="16" t="s">
        <v>9</v>
      </c>
      <c r="D58" s="16" t="s">
        <v>146</v>
      </c>
      <c r="E58" s="16" t="s">
        <v>92</v>
      </c>
      <c r="F58" s="21" t="s">
        <v>46</v>
      </c>
      <c r="G58" s="16"/>
    </row>
    <row r="59" ht="144" spans="1:7">
      <c r="A59" s="20">
        <f>COUNT($A$2:A58)+1</f>
        <v>51</v>
      </c>
      <c r="B59" s="16" t="s">
        <v>147</v>
      </c>
      <c r="C59" s="16" t="s">
        <v>9</v>
      </c>
      <c r="D59" s="16" t="s">
        <v>148</v>
      </c>
      <c r="E59" s="16" t="s">
        <v>92</v>
      </c>
      <c r="F59" s="21" t="s">
        <v>149</v>
      </c>
      <c r="G59" s="16"/>
    </row>
    <row r="60" ht="36" spans="1:7">
      <c r="A60" s="20">
        <f>COUNT($A$2:A59)+1</f>
        <v>52</v>
      </c>
      <c r="B60" s="16" t="s">
        <v>150</v>
      </c>
      <c r="C60" s="16" t="s">
        <v>9</v>
      </c>
      <c r="D60" s="16" t="s">
        <v>151</v>
      </c>
      <c r="E60" s="16" t="s">
        <v>92</v>
      </c>
      <c r="F60" s="21" t="s">
        <v>46</v>
      </c>
      <c r="G60" s="16"/>
    </row>
    <row r="61" ht="60" spans="1:7">
      <c r="A61" s="20">
        <f>COUNT($A$2:A60)+1</f>
        <v>53</v>
      </c>
      <c r="B61" s="16" t="s">
        <v>152</v>
      </c>
      <c r="C61" s="16" t="s">
        <v>9</v>
      </c>
      <c r="D61" s="16" t="s">
        <v>153</v>
      </c>
      <c r="E61" s="16" t="s">
        <v>92</v>
      </c>
      <c r="F61" s="21" t="s">
        <v>46</v>
      </c>
      <c r="G61" s="16"/>
    </row>
    <row r="62" ht="36" spans="1:7">
      <c r="A62" s="20">
        <f>COUNT($A$2:A61)+1</f>
        <v>54</v>
      </c>
      <c r="B62" s="16" t="s">
        <v>154</v>
      </c>
      <c r="C62" s="16" t="s">
        <v>9</v>
      </c>
      <c r="D62" s="16" t="s">
        <v>155</v>
      </c>
      <c r="E62" s="16" t="s">
        <v>92</v>
      </c>
      <c r="F62" s="21" t="s">
        <v>156</v>
      </c>
      <c r="G62" s="16"/>
    </row>
    <row r="63" ht="84" spans="1:7">
      <c r="A63" s="20">
        <f>COUNT($A$2:A62)+1</f>
        <v>55</v>
      </c>
      <c r="B63" s="16" t="s">
        <v>157</v>
      </c>
      <c r="C63" s="16" t="s">
        <v>9</v>
      </c>
      <c r="D63" s="16" t="s">
        <v>158</v>
      </c>
      <c r="E63" s="16" t="s">
        <v>92</v>
      </c>
      <c r="F63" s="21" t="s">
        <v>159</v>
      </c>
      <c r="G63" s="16"/>
    </row>
    <row r="64" ht="36" spans="1:7">
      <c r="A64" s="20">
        <f>COUNT($A$2:A63)+1</f>
        <v>56</v>
      </c>
      <c r="B64" s="16" t="s">
        <v>160</v>
      </c>
      <c r="C64" s="16" t="s">
        <v>9</v>
      </c>
      <c r="D64" s="16" t="s">
        <v>161</v>
      </c>
      <c r="E64" s="16" t="s">
        <v>162</v>
      </c>
      <c r="F64" s="21" t="s">
        <v>46</v>
      </c>
      <c r="G64" s="16"/>
    </row>
    <row r="65" ht="36" spans="1:7">
      <c r="A65" s="20">
        <f>COUNT($A$2:A64)+1</f>
        <v>57</v>
      </c>
      <c r="B65" s="16" t="s">
        <v>163</v>
      </c>
      <c r="C65" s="16" t="s">
        <v>9</v>
      </c>
      <c r="D65" s="16" t="s">
        <v>164</v>
      </c>
      <c r="E65" s="16" t="s">
        <v>162</v>
      </c>
      <c r="F65" s="21" t="s">
        <v>46</v>
      </c>
      <c r="G65" s="16"/>
    </row>
    <row r="66" ht="48" spans="1:7">
      <c r="A66" s="20">
        <f>COUNT($A$2:A65)+1</f>
        <v>58</v>
      </c>
      <c r="B66" s="16" t="s">
        <v>165</v>
      </c>
      <c r="C66" s="16" t="s">
        <v>9</v>
      </c>
      <c r="D66" s="16" t="s">
        <v>166</v>
      </c>
      <c r="E66" s="16" t="s">
        <v>167</v>
      </c>
      <c r="F66" s="21" t="s">
        <v>35</v>
      </c>
      <c r="G66" s="16"/>
    </row>
    <row r="67" ht="60" spans="1:7">
      <c r="A67" s="20">
        <f>COUNT($A$2:A66)+1</f>
        <v>59</v>
      </c>
      <c r="B67" s="16" t="s">
        <v>168</v>
      </c>
      <c r="C67" s="16" t="s">
        <v>9</v>
      </c>
      <c r="D67" s="16" t="s">
        <v>169</v>
      </c>
      <c r="E67" s="16" t="s">
        <v>167</v>
      </c>
      <c r="F67" s="21" t="s">
        <v>35</v>
      </c>
      <c r="G67" s="16"/>
    </row>
    <row r="68" ht="132" spans="1:7">
      <c r="A68" s="20">
        <f>COUNT($A$2:A67)+1</f>
        <v>60</v>
      </c>
      <c r="B68" s="16" t="s">
        <v>170</v>
      </c>
      <c r="C68" s="16" t="s">
        <v>9</v>
      </c>
      <c r="D68" s="16" t="s">
        <v>171</v>
      </c>
      <c r="E68" s="16" t="s">
        <v>167</v>
      </c>
      <c r="F68" s="21" t="s">
        <v>35</v>
      </c>
      <c r="G68" s="16"/>
    </row>
    <row r="69" ht="48" spans="1:7">
      <c r="A69" s="20">
        <f>COUNT($A$2:A68)+1</f>
        <v>61</v>
      </c>
      <c r="B69" s="16" t="s">
        <v>172</v>
      </c>
      <c r="C69" s="16" t="s">
        <v>9</v>
      </c>
      <c r="D69" s="16" t="s">
        <v>173</v>
      </c>
      <c r="E69" s="16" t="s">
        <v>167</v>
      </c>
      <c r="F69" s="21" t="s">
        <v>35</v>
      </c>
      <c r="G69" s="16"/>
    </row>
    <row r="70" ht="156" spans="1:7">
      <c r="A70" s="20">
        <f>COUNT($A$2:A69)+1</f>
        <v>62</v>
      </c>
      <c r="B70" s="16" t="s">
        <v>174</v>
      </c>
      <c r="C70" s="16" t="s">
        <v>9</v>
      </c>
      <c r="D70" s="16" t="s">
        <v>175</v>
      </c>
      <c r="E70" s="16" t="s">
        <v>167</v>
      </c>
      <c r="F70" s="21" t="s">
        <v>35</v>
      </c>
      <c r="G70" s="16"/>
    </row>
    <row r="71" ht="156" spans="1:7">
      <c r="A71" s="20">
        <f>COUNT($A$2:A70)+1</f>
        <v>63</v>
      </c>
      <c r="B71" s="16" t="s">
        <v>176</v>
      </c>
      <c r="C71" s="16" t="s">
        <v>9</v>
      </c>
      <c r="D71" s="16" t="s">
        <v>177</v>
      </c>
      <c r="E71" s="16" t="s">
        <v>167</v>
      </c>
      <c r="F71" s="21" t="s">
        <v>35</v>
      </c>
      <c r="G71" s="16"/>
    </row>
    <row r="72" s="2" customFormat="1" ht="264" spans="1:7">
      <c r="A72" s="20">
        <f>COUNT($A$2:A71)+1</f>
        <v>64</v>
      </c>
      <c r="B72" s="16" t="s">
        <v>178</v>
      </c>
      <c r="C72" s="16" t="s">
        <v>9</v>
      </c>
      <c r="D72" s="16" t="s">
        <v>179</v>
      </c>
      <c r="E72" s="16" t="s">
        <v>167</v>
      </c>
      <c r="F72" s="21" t="s">
        <v>35</v>
      </c>
      <c r="G72" s="16"/>
    </row>
    <row r="73" ht="24" spans="1:7">
      <c r="A73" s="20">
        <f>COUNT($A$2:A72)+1</f>
        <v>65</v>
      </c>
      <c r="B73" s="16" t="s">
        <v>180</v>
      </c>
      <c r="C73" s="16" t="s">
        <v>9</v>
      </c>
      <c r="D73" s="16" t="s">
        <v>181</v>
      </c>
      <c r="E73" s="16" t="s">
        <v>167</v>
      </c>
      <c r="F73" s="21" t="s">
        <v>35</v>
      </c>
      <c r="G73" s="16"/>
    </row>
    <row r="74" ht="24" spans="1:7">
      <c r="A74" s="20">
        <f>COUNT($A$2:A73)+1</f>
        <v>66</v>
      </c>
      <c r="B74" s="16" t="s">
        <v>182</v>
      </c>
      <c r="C74" s="16" t="s">
        <v>9</v>
      </c>
      <c r="D74" s="16"/>
      <c r="E74" s="16" t="s">
        <v>167</v>
      </c>
      <c r="F74" s="21" t="s">
        <v>35</v>
      </c>
      <c r="G74" s="16"/>
    </row>
    <row r="75" s="2" customFormat="1" ht="48" spans="1:7">
      <c r="A75" s="20">
        <f>COUNT($A$2:A74)+1</f>
        <v>67</v>
      </c>
      <c r="B75" s="16" t="s">
        <v>183</v>
      </c>
      <c r="C75" s="16" t="s">
        <v>9</v>
      </c>
      <c r="D75" s="16" t="s">
        <v>184</v>
      </c>
      <c r="E75" s="16" t="s">
        <v>167</v>
      </c>
      <c r="F75" s="21" t="s">
        <v>35</v>
      </c>
      <c r="G75" s="16"/>
    </row>
    <row r="76" ht="108" spans="1:7">
      <c r="A76" s="20">
        <f>COUNT($A$2:A75)+1</f>
        <v>68</v>
      </c>
      <c r="B76" s="16" t="s">
        <v>185</v>
      </c>
      <c r="C76" s="16" t="s">
        <v>9</v>
      </c>
      <c r="D76" s="16" t="s">
        <v>186</v>
      </c>
      <c r="E76" s="16" t="s">
        <v>167</v>
      </c>
      <c r="F76" s="21" t="s">
        <v>62</v>
      </c>
      <c r="G76" s="16"/>
    </row>
    <row r="77" ht="72" spans="1:7">
      <c r="A77" s="20">
        <f>COUNT($A$2:A76)+1</f>
        <v>69</v>
      </c>
      <c r="B77" s="16" t="s">
        <v>187</v>
      </c>
      <c r="C77" s="16" t="s">
        <v>9</v>
      </c>
      <c r="D77" s="16" t="s">
        <v>188</v>
      </c>
      <c r="E77" s="16" t="s">
        <v>167</v>
      </c>
      <c r="F77" s="21" t="s">
        <v>62</v>
      </c>
      <c r="G77" s="16"/>
    </row>
    <row r="78" ht="108" spans="1:7">
      <c r="A78" s="20">
        <f>COUNT($A$2:A77)+1</f>
        <v>70</v>
      </c>
      <c r="B78" s="16" t="s">
        <v>189</v>
      </c>
      <c r="C78" s="16" t="s">
        <v>9</v>
      </c>
      <c r="D78" s="16" t="s">
        <v>190</v>
      </c>
      <c r="E78" s="16" t="s">
        <v>167</v>
      </c>
      <c r="F78" s="21" t="s">
        <v>62</v>
      </c>
      <c r="G78" s="16"/>
    </row>
    <row r="79" spans="1:7">
      <c r="A79" s="20">
        <f>COUNT($A$2:A78)+1</f>
        <v>71</v>
      </c>
      <c r="B79" s="16" t="s">
        <v>191</v>
      </c>
      <c r="C79" s="16" t="s">
        <v>9</v>
      </c>
      <c r="D79" s="16" t="s">
        <v>192</v>
      </c>
      <c r="E79" s="16" t="s">
        <v>167</v>
      </c>
      <c r="F79" s="16" t="s">
        <v>62</v>
      </c>
      <c r="G79" s="16" t="s">
        <v>193</v>
      </c>
    </row>
    <row r="80" spans="1:7">
      <c r="A80" s="20"/>
      <c r="B80" s="16"/>
      <c r="C80" s="16"/>
      <c r="D80" s="16"/>
      <c r="E80" s="16"/>
      <c r="F80" s="16"/>
      <c r="G80" s="16"/>
    </row>
    <row r="81" ht="204" spans="1:7">
      <c r="A81" s="29">
        <f>COUNT($A$2:A80)+1</f>
        <v>72</v>
      </c>
      <c r="B81" s="16" t="s">
        <v>194</v>
      </c>
      <c r="C81" s="16" t="s">
        <v>9</v>
      </c>
      <c r="D81" s="16" t="s">
        <v>195</v>
      </c>
      <c r="E81" s="16" t="s">
        <v>167</v>
      </c>
      <c r="F81" s="21" t="s">
        <v>35</v>
      </c>
      <c r="G81" s="16"/>
    </row>
    <row r="82" ht="48" spans="1:7">
      <c r="A82" s="29">
        <f>COUNT($A$2:A81)+1</f>
        <v>73</v>
      </c>
      <c r="B82" s="16" t="s">
        <v>196</v>
      </c>
      <c r="C82" s="16" t="s">
        <v>9</v>
      </c>
      <c r="D82" s="16" t="s">
        <v>197</v>
      </c>
      <c r="E82" s="16" t="s">
        <v>167</v>
      </c>
      <c r="F82" s="21" t="s">
        <v>35</v>
      </c>
      <c r="G82" s="16"/>
    </row>
    <row r="83" ht="48" spans="1:7">
      <c r="A83" s="29">
        <f>COUNT($A$2:A82)+1</f>
        <v>74</v>
      </c>
      <c r="B83" s="16" t="s">
        <v>198</v>
      </c>
      <c r="C83" s="16" t="s">
        <v>9</v>
      </c>
      <c r="D83" s="16" t="s">
        <v>199</v>
      </c>
      <c r="E83" s="16" t="s">
        <v>167</v>
      </c>
      <c r="F83" s="21" t="s">
        <v>35</v>
      </c>
      <c r="G83" s="16"/>
    </row>
    <row r="84" ht="84" spans="1:7">
      <c r="A84" s="29">
        <f>COUNT($A$2:A83)+1</f>
        <v>75</v>
      </c>
      <c r="B84" s="16" t="s">
        <v>200</v>
      </c>
      <c r="C84" s="16" t="s">
        <v>9</v>
      </c>
      <c r="D84" s="16" t="s">
        <v>201</v>
      </c>
      <c r="E84" s="16" t="s">
        <v>167</v>
      </c>
      <c r="F84" s="21" t="s">
        <v>35</v>
      </c>
      <c r="G84" s="16"/>
    </row>
    <row r="85" ht="120" spans="1:7">
      <c r="A85" s="29">
        <f>COUNT($A$2:A84)+1</f>
        <v>76</v>
      </c>
      <c r="B85" s="16" t="s">
        <v>202</v>
      </c>
      <c r="C85" s="16" t="s">
        <v>9</v>
      </c>
      <c r="D85" s="16" t="s">
        <v>203</v>
      </c>
      <c r="E85" s="16" t="s">
        <v>167</v>
      </c>
      <c r="F85" s="21" t="s">
        <v>204</v>
      </c>
      <c r="G85" s="16"/>
    </row>
    <row r="86" s="2" customFormat="1" ht="72" spans="1:7">
      <c r="A86" s="29">
        <f>COUNT($A$2:A85)+1</f>
        <v>77</v>
      </c>
      <c r="B86" s="16" t="s">
        <v>205</v>
      </c>
      <c r="C86" s="16" t="s">
        <v>9</v>
      </c>
      <c r="D86" s="16" t="s">
        <v>206</v>
      </c>
      <c r="E86" s="16" t="s">
        <v>167</v>
      </c>
      <c r="F86" s="21" t="s">
        <v>204</v>
      </c>
      <c r="G86" s="16"/>
    </row>
    <row r="87" s="2" customFormat="1" ht="60" spans="1:7">
      <c r="A87" s="29">
        <f>COUNT($A$2:A86)+1</f>
        <v>78</v>
      </c>
      <c r="B87" s="16" t="s">
        <v>207</v>
      </c>
      <c r="C87" s="16" t="s">
        <v>9</v>
      </c>
      <c r="D87" s="16" t="s">
        <v>208</v>
      </c>
      <c r="E87" s="16" t="s">
        <v>167</v>
      </c>
      <c r="F87" s="21" t="s">
        <v>35</v>
      </c>
      <c r="G87" s="16"/>
    </row>
    <row r="88" ht="36" spans="1:7">
      <c r="A88" s="29">
        <f>COUNT($A$2:A87)+1</f>
        <v>79</v>
      </c>
      <c r="B88" s="16" t="s">
        <v>209</v>
      </c>
      <c r="C88" s="16" t="s">
        <v>9</v>
      </c>
      <c r="D88" s="16" t="s">
        <v>210</v>
      </c>
      <c r="E88" s="16" t="s">
        <v>167</v>
      </c>
      <c r="F88" s="21" t="s">
        <v>204</v>
      </c>
      <c r="G88" s="16"/>
    </row>
    <row r="89" ht="24" spans="1:7">
      <c r="A89" s="29">
        <f>COUNT($A$2:A88)+1</f>
        <v>80</v>
      </c>
      <c r="B89" s="16" t="s">
        <v>211</v>
      </c>
      <c r="C89" s="16" t="s">
        <v>9</v>
      </c>
      <c r="D89" s="16" t="s">
        <v>212</v>
      </c>
      <c r="E89" s="16" t="s">
        <v>167</v>
      </c>
      <c r="F89" s="21" t="s">
        <v>204</v>
      </c>
      <c r="G89" s="16"/>
    </row>
    <row r="90" ht="48" spans="1:7">
      <c r="A90" s="29">
        <f>COUNT($A$2:A89)+1</f>
        <v>81</v>
      </c>
      <c r="B90" s="16" t="s">
        <v>213</v>
      </c>
      <c r="C90" s="30" t="s">
        <v>9</v>
      </c>
      <c r="D90" s="16" t="s">
        <v>214</v>
      </c>
      <c r="E90" s="16" t="s">
        <v>167</v>
      </c>
      <c r="F90" s="21" t="s">
        <v>12</v>
      </c>
      <c r="G90" s="16"/>
    </row>
    <row r="91" ht="36" spans="1:7">
      <c r="A91" s="29">
        <f>COUNT($A$2:A90)+1</f>
        <v>82</v>
      </c>
      <c r="B91" s="16" t="s">
        <v>215</v>
      </c>
      <c r="C91" s="16" t="s">
        <v>9</v>
      </c>
      <c r="D91" s="16" t="s">
        <v>216</v>
      </c>
      <c r="E91" s="16" t="s">
        <v>167</v>
      </c>
      <c r="F91" s="21" t="s">
        <v>62</v>
      </c>
      <c r="G91" s="16"/>
    </row>
    <row r="92" ht="60" spans="1:7">
      <c r="A92" s="29">
        <f>COUNT($A$2:A91)+1</f>
        <v>83</v>
      </c>
      <c r="B92" s="16" t="s">
        <v>217</v>
      </c>
      <c r="C92" s="16" t="s">
        <v>9</v>
      </c>
      <c r="D92" s="16" t="s">
        <v>218</v>
      </c>
      <c r="E92" s="16" t="s">
        <v>167</v>
      </c>
      <c r="F92" s="21" t="s">
        <v>144</v>
      </c>
      <c r="G92" s="16"/>
    </row>
    <row r="93" ht="72" spans="1:7">
      <c r="A93" s="29">
        <f>COUNT($A$2:A92)+1</f>
        <v>84</v>
      </c>
      <c r="B93" s="16" t="s">
        <v>219</v>
      </c>
      <c r="C93" s="16" t="s">
        <v>9</v>
      </c>
      <c r="D93" s="16" t="s">
        <v>220</v>
      </c>
      <c r="E93" s="16" t="s">
        <v>167</v>
      </c>
      <c r="F93" s="21" t="s">
        <v>46</v>
      </c>
      <c r="G93" s="16"/>
    </row>
    <row r="94" ht="48" spans="1:7">
      <c r="A94" s="29">
        <f>COUNT($A$2:A93)+1</f>
        <v>85</v>
      </c>
      <c r="B94" s="16" t="s">
        <v>221</v>
      </c>
      <c r="C94" s="16" t="s">
        <v>9</v>
      </c>
      <c r="D94" s="16" t="s">
        <v>222</v>
      </c>
      <c r="E94" s="16" t="s">
        <v>167</v>
      </c>
      <c r="F94" s="21" t="s">
        <v>204</v>
      </c>
      <c r="G94" s="16"/>
    </row>
    <row r="95" ht="48" spans="1:7">
      <c r="A95" s="29">
        <f>COUNT($A$2:A94)+1</f>
        <v>86</v>
      </c>
      <c r="B95" s="16" t="s">
        <v>223</v>
      </c>
      <c r="C95" s="16" t="s">
        <v>9</v>
      </c>
      <c r="D95" s="16" t="s">
        <v>224</v>
      </c>
      <c r="E95" s="16" t="s">
        <v>167</v>
      </c>
      <c r="F95" s="21" t="s">
        <v>135</v>
      </c>
      <c r="G95" s="16"/>
    </row>
    <row r="96" ht="36" spans="1:7">
      <c r="A96" s="29">
        <f>COUNT($A$2:A95)+1</f>
        <v>87</v>
      </c>
      <c r="B96" s="16" t="s">
        <v>225</v>
      </c>
      <c r="C96" s="16" t="s">
        <v>9</v>
      </c>
      <c r="D96" s="16" t="s">
        <v>226</v>
      </c>
      <c r="E96" s="16" t="s">
        <v>167</v>
      </c>
      <c r="F96" s="21" t="s">
        <v>135</v>
      </c>
      <c r="G96" s="16"/>
    </row>
    <row r="97" ht="36" spans="1:7">
      <c r="A97" s="29">
        <f>COUNT($A$2:A96)+1</f>
        <v>88</v>
      </c>
      <c r="B97" s="16" t="s">
        <v>227</v>
      </c>
      <c r="C97" s="16" t="s">
        <v>9</v>
      </c>
      <c r="D97" s="16" t="s">
        <v>228</v>
      </c>
      <c r="E97" s="16" t="s">
        <v>167</v>
      </c>
      <c r="F97" s="21" t="s">
        <v>135</v>
      </c>
      <c r="G97" s="16"/>
    </row>
    <row r="98" ht="36" spans="1:7">
      <c r="A98" s="29">
        <f>COUNT($A$2:A97)+1</f>
        <v>89</v>
      </c>
      <c r="B98" s="16" t="s">
        <v>229</v>
      </c>
      <c r="C98" s="16" t="s">
        <v>9</v>
      </c>
      <c r="D98" s="16" t="s">
        <v>230</v>
      </c>
      <c r="E98" s="16" t="s">
        <v>167</v>
      </c>
      <c r="F98" s="21" t="s">
        <v>28</v>
      </c>
      <c r="G98" s="16"/>
    </row>
    <row r="99" ht="144" spans="1:7">
      <c r="A99" s="29">
        <f>COUNT($A$2:A98)+1</f>
        <v>90</v>
      </c>
      <c r="B99" s="16" t="s">
        <v>231</v>
      </c>
      <c r="C99" s="16" t="s">
        <v>9</v>
      </c>
      <c r="D99" s="16" t="s">
        <v>232</v>
      </c>
      <c r="E99" s="16" t="s">
        <v>167</v>
      </c>
      <c r="F99" s="21" t="s">
        <v>204</v>
      </c>
      <c r="G99" s="16"/>
    </row>
    <row r="100" ht="36" spans="1:7">
      <c r="A100" s="29">
        <f>COUNT($A$2:A99)+1</f>
        <v>91</v>
      </c>
      <c r="B100" s="16" t="s">
        <v>233</v>
      </c>
      <c r="C100" s="16" t="s">
        <v>9</v>
      </c>
      <c r="D100" s="16" t="s">
        <v>234</v>
      </c>
      <c r="E100" s="16" t="s">
        <v>167</v>
      </c>
      <c r="F100" s="21" t="s">
        <v>46</v>
      </c>
      <c r="G100" s="16"/>
    </row>
    <row r="101" ht="36" spans="1:7">
      <c r="A101" s="29">
        <f>COUNT($A$2:A100)+1</f>
        <v>92</v>
      </c>
      <c r="B101" s="16" t="s">
        <v>235</v>
      </c>
      <c r="C101" s="16" t="s">
        <v>9</v>
      </c>
      <c r="D101" s="16" t="s">
        <v>236</v>
      </c>
      <c r="E101" s="16" t="s">
        <v>167</v>
      </c>
      <c r="F101" s="21" t="s">
        <v>135</v>
      </c>
      <c r="G101" s="16"/>
    </row>
    <row r="102" ht="48" spans="1:7">
      <c r="A102" s="29">
        <f>COUNT($A$2:A101)+1</f>
        <v>93</v>
      </c>
      <c r="B102" s="16" t="s">
        <v>237</v>
      </c>
      <c r="C102" s="16" t="s">
        <v>9</v>
      </c>
      <c r="D102" s="16" t="s">
        <v>238</v>
      </c>
      <c r="E102" s="16" t="s">
        <v>167</v>
      </c>
      <c r="F102" s="21" t="s">
        <v>135</v>
      </c>
      <c r="G102" s="16"/>
    </row>
    <row r="103" ht="60" spans="1:7">
      <c r="A103" s="29">
        <f>COUNT($A$2:A102)+1</f>
        <v>94</v>
      </c>
      <c r="B103" s="16" t="s">
        <v>239</v>
      </c>
      <c r="C103" s="16" t="s">
        <v>9</v>
      </c>
      <c r="D103" s="16" t="s">
        <v>240</v>
      </c>
      <c r="E103" s="16" t="s">
        <v>167</v>
      </c>
      <c r="F103" s="21" t="s">
        <v>35</v>
      </c>
      <c r="G103" s="16"/>
    </row>
    <row r="104" ht="120" spans="1:7">
      <c r="A104" s="29">
        <f>COUNT($A$2:A103)+1</f>
        <v>95</v>
      </c>
      <c r="B104" s="16" t="s">
        <v>241</v>
      </c>
      <c r="C104" s="16" t="s">
        <v>9</v>
      </c>
      <c r="D104" s="16" t="s">
        <v>242</v>
      </c>
      <c r="E104" s="16" t="s">
        <v>167</v>
      </c>
      <c r="F104" s="21" t="s">
        <v>243</v>
      </c>
      <c r="G104" s="16"/>
    </row>
    <row r="105" ht="132" spans="1:7">
      <c r="A105" s="29">
        <f>COUNT($A$2:A104)+1</f>
        <v>96</v>
      </c>
      <c r="B105" s="16" t="s">
        <v>244</v>
      </c>
      <c r="C105" s="16" t="s">
        <v>9</v>
      </c>
      <c r="D105" s="16" t="s">
        <v>245</v>
      </c>
      <c r="E105" s="16" t="s">
        <v>167</v>
      </c>
      <c r="F105" s="21" t="s">
        <v>243</v>
      </c>
      <c r="G105" s="16"/>
    </row>
    <row r="106" ht="36" spans="1:7">
      <c r="A106" s="29">
        <f>COUNT($A$2:A105)+1</f>
        <v>97</v>
      </c>
      <c r="B106" s="16" t="s">
        <v>246</v>
      </c>
      <c r="C106" s="16" t="s">
        <v>9</v>
      </c>
      <c r="D106" s="16" t="s">
        <v>247</v>
      </c>
      <c r="E106" s="31" t="s">
        <v>167</v>
      </c>
      <c r="F106" s="21" t="s">
        <v>243</v>
      </c>
      <c r="G106" s="16"/>
    </row>
    <row r="107" ht="84" spans="1:7">
      <c r="A107" s="29">
        <f>COUNT($A$2:A106)+1</f>
        <v>98</v>
      </c>
      <c r="B107" s="16" t="s">
        <v>248</v>
      </c>
      <c r="C107" s="16" t="s">
        <v>9</v>
      </c>
      <c r="D107" s="16" t="s">
        <v>249</v>
      </c>
      <c r="E107" s="16" t="s">
        <v>167</v>
      </c>
      <c r="F107" s="21" t="s">
        <v>79</v>
      </c>
      <c r="G107" s="16"/>
    </row>
    <row r="108" ht="132" spans="1:7">
      <c r="A108" s="29">
        <f>COUNT($A$2:A107)+1</f>
        <v>99</v>
      </c>
      <c r="B108" s="16" t="s">
        <v>250</v>
      </c>
      <c r="C108" s="16" t="s">
        <v>9</v>
      </c>
      <c r="D108" s="16" t="s">
        <v>251</v>
      </c>
      <c r="E108" s="31" t="s">
        <v>167</v>
      </c>
      <c r="F108" s="21" t="s">
        <v>35</v>
      </c>
      <c r="G108" s="16" t="s">
        <v>252</v>
      </c>
    </row>
    <row r="109" ht="36" spans="1:7">
      <c r="A109" s="29">
        <f>COUNT($A$2:A108)+1</f>
        <v>100</v>
      </c>
      <c r="B109" s="16" t="s">
        <v>253</v>
      </c>
      <c r="C109" s="16" t="s">
        <v>9</v>
      </c>
      <c r="D109" s="16" t="s">
        <v>254</v>
      </c>
      <c r="E109" s="16" t="s">
        <v>167</v>
      </c>
      <c r="F109" s="21" t="s">
        <v>149</v>
      </c>
      <c r="G109" s="16"/>
    </row>
    <row r="110" ht="120" spans="1:7">
      <c r="A110" s="29">
        <f>COUNT($A$2:A109)+1</f>
        <v>101</v>
      </c>
      <c r="B110" s="16" t="s">
        <v>255</v>
      </c>
      <c r="C110" s="16" t="s">
        <v>9</v>
      </c>
      <c r="D110" s="16" t="s">
        <v>256</v>
      </c>
      <c r="E110" s="16" t="s">
        <v>167</v>
      </c>
      <c r="F110" s="21" t="s">
        <v>149</v>
      </c>
      <c r="G110" s="16"/>
    </row>
    <row r="111" ht="108" spans="1:7">
      <c r="A111" s="29">
        <f>COUNT($A$2:A110)+1</f>
        <v>102</v>
      </c>
      <c r="B111" s="32" t="s">
        <v>257</v>
      </c>
      <c r="C111" s="16" t="s">
        <v>9</v>
      </c>
      <c r="D111" s="32" t="s">
        <v>258</v>
      </c>
      <c r="E111" s="16" t="s">
        <v>167</v>
      </c>
      <c r="F111" s="21" t="s">
        <v>149</v>
      </c>
      <c r="G111" s="16"/>
    </row>
    <row r="112" ht="132" spans="1:7">
      <c r="A112" s="29">
        <f>COUNT($A$2:A111)+1</f>
        <v>103</v>
      </c>
      <c r="B112" s="16" t="s">
        <v>259</v>
      </c>
      <c r="C112" s="16" t="s">
        <v>9</v>
      </c>
      <c r="D112" s="16" t="s">
        <v>260</v>
      </c>
      <c r="E112" s="16" t="s">
        <v>167</v>
      </c>
      <c r="F112" s="21" t="s">
        <v>149</v>
      </c>
      <c r="G112" s="16"/>
    </row>
    <row r="113" ht="36" spans="1:7">
      <c r="A113" s="29">
        <f>COUNT($A$2:A112)+1</f>
        <v>104</v>
      </c>
      <c r="B113" s="16" t="s">
        <v>261</v>
      </c>
      <c r="C113" s="16" t="s">
        <v>9</v>
      </c>
      <c r="D113" s="16" t="s">
        <v>262</v>
      </c>
      <c r="E113" s="16" t="s">
        <v>167</v>
      </c>
      <c r="F113" s="21" t="s">
        <v>46</v>
      </c>
      <c r="G113" s="16"/>
    </row>
    <row r="114" ht="84" spans="1:7">
      <c r="A114" s="29">
        <f>COUNT($A$2:A113)+1</f>
        <v>105</v>
      </c>
      <c r="B114" s="16" t="s">
        <v>263</v>
      </c>
      <c r="C114" s="16" t="s">
        <v>9</v>
      </c>
      <c r="D114" s="16" t="s">
        <v>264</v>
      </c>
      <c r="E114" s="16" t="s">
        <v>167</v>
      </c>
      <c r="F114" s="21" t="s">
        <v>46</v>
      </c>
      <c r="G114" s="16"/>
    </row>
    <row r="115" ht="60" spans="1:7">
      <c r="A115" s="29">
        <f>COUNT($A$2:A114)+1</f>
        <v>106</v>
      </c>
      <c r="B115" s="16" t="s">
        <v>265</v>
      </c>
      <c r="C115" s="16" t="s">
        <v>9</v>
      </c>
      <c r="D115" s="16" t="s">
        <v>266</v>
      </c>
      <c r="E115" s="16" t="s">
        <v>167</v>
      </c>
      <c r="F115" s="21" t="s">
        <v>46</v>
      </c>
      <c r="G115" s="16"/>
    </row>
    <row r="116" ht="120" spans="1:7">
      <c r="A116" s="29">
        <f>COUNT($A$2:A115)+1</f>
        <v>107</v>
      </c>
      <c r="B116" s="16" t="s">
        <v>267</v>
      </c>
      <c r="C116" s="16" t="s">
        <v>268</v>
      </c>
      <c r="D116" s="16" t="s">
        <v>269</v>
      </c>
      <c r="E116" s="16" t="s">
        <v>167</v>
      </c>
      <c r="F116" s="16" t="s">
        <v>270</v>
      </c>
      <c r="G116" s="16"/>
    </row>
    <row r="117" ht="132" spans="1:7">
      <c r="A117" s="29"/>
      <c r="B117" s="16"/>
      <c r="C117" s="16" t="s">
        <v>271</v>
      </c>
      <c r="D117" s="16" t="s">
        <v>272</v>
      </c>
      <c r="E117" s="16"/>
      <c r="F117" s="16"/>
      <c r="G117" s="16"/>
    </row>
    <row r="118" ht="48" spans="1:7">
      <c r="A118" s="29"/>
      <c r="B118" s="16"/>
      <c r="C118" s="16" t="s">
        <v>273</v>
      </c>
      <c r="D118" s="16" t="s">
        <v>274</v>
      </c>
      <c r="E118" s="16"/>
      <c r="F118" s="16"/>
      <c r="G118" s="16"/>
    </row>
    <row r="119" ht="72" spans="1:7">
      <c r="A119" s="29">
        <f>COUNT($A$2:A118)+1</f>
        <v>108</v>
      </c>
      <c r="B119" s="16" t="s">
        <v>275</v>
      </c>
      <c r="C119" s="16" t="s">
        <v>276</v>
      </c>
      <c r="D119" s="16" t="s">
        <v>277</v>
      </c>
      <c r="E119" s="16" t="s">
        <v>167</v>
      </c>
      <c r="F119" s="16" t="s">
        <v>278</v>
      </c>
      <c r="G119" s="16"/>
    </row>
    <row r="120" ht="108" spans="1:7">
      <c r="A120" s="29"/>
      <c r="B120" s="16"/>
      <c r="C120" s="16" t="s">
        <v>279</v>
      </c>
      <c r="D120" s="16" t="s">
        <v>280</v>
      </c>
      <c r="E120" s="16"/>
      <c r="F120" s="16"/>
      <c r="G120" s="16"/>
    </row>
    <row r="121" ht="48" spans="1:7">
      <c r="A121" s="29"/>
      <c r="B121" s="16"/>
      <c r="C121" s="16" t="s">
        <v>281</v>
      </c>
      <c r="D121" s="16" t="s">
        <v>282</v>
      </c>
      <c r="E121" s="16"/>
      <c r="F121" s="16"/>
      <c r="G121" s="16"/>
    </row>
    <row r="122" ht="72" spans="1:7">
      <c r="A122" s="29">
        <f>COUNT($A$2:A121)+1</f>
        <v>109</v>
      </c>
      <c r="B122" s="16" t="s">
        <v>283</v>
      </c>
      <c r="C122" s="16" t="s">
        <v>9</v>
      </c>
      <c r="D122" s="16" t="s">
        <v>284</v>
      </c>
      <c r="E122" s="16" t="s">
        <v>167</v>
      </c>
      <c r="F122" s="21" t="s">
        <v>270</v>
      </c>
      <c r="G122" s="16"/>
    </row>
    <row r="123" ht="72" spans="1:7">
      <c r="A123" s="29">
        <f>COUNT($A$2:A122)+1</f>
        <v>110</v>
      </c>
      <c r="B123" s="16" t="s">
        <v>285</v>
      </c>
      <c r="C123" s="16" t="s">
        <v>9</v>
      </c>
      <c r="D123" s="16" t="s">
        <v>286</v>
      </c>
      <c r="E123" s="16" t="s">
        <v>167</v>
      </c>
      <c r="F123" s="21" t="s">
        <v>204</v>
      </c>
      <c r="G123" s="16"/>
    </row>
    <row r="124" ht="60" spans="1:7">
      <c r="A124" s="29">
        <f>COUNT($A$2:A123)+1</f>
        <v>111</v>
      </c>
      <c r="B124" s="16" t="s">
        <v>287</v>
      </c>
      <c r="C124" s="16" t="s">
        <v>9</v>
      </c>
      <c r="D124" s="16" t="s">
        <v>288</v>
      </c>
      <c r="E124" s="16" t="s">
        <v>167</v>
      </c>
      <c r="F124" s="21" t="s">
        <v>20</v>
      </c>
      <c r="G124" s="16"/>
    </row>
    <row r="125" ht="36" spans="1:7">
      <c r="A125" s="29">
        <f>COUNT($A$2:A124)+1</f>
        <v>112</v>
      </c>
      <c r="B125" s="16" t="s">
        <v>289</v>
      </c>
      <c r="C125" s="16" t="s">
        <v>9</v>
      </c>
      <c r="D125" s="16" t="s">
        <v>290</v>
      </c>
      <c r="E125" s="16" t="s">
        <v>167</v>
      </c>
      <c r="F125" s="21" t="s">
        <v>35</v>
      </c>
      <c r="G125" s="16"/>
    </row>
    <row r="126" ht="48" spans="1:7">
      <c r="A126" s="29">
        <f>COUNT($A$2:A125)+1</f>
        <v>113</v>
      </c>
      <c r="B126" s="16" t="s">
        <v>291</v>
      </c>
      <c r="C126" s="16" t="s">
        <v>9</v>
      </c>
      <c r="D126" s="16" t="s">
        <v>292</v>
      </c>
      <c r="E126" s="16" t="s">
        <v>167</v>
      </c>
      <c r="F126" s="21" t="s">
        <v>20</v>
      </c>
      <c r="G126" s="16"/>
    </row>
    <row r="127" ht="228" spans="1:7">
      <c r="A127" s="29">
        <f>COUNT($A$2:A126)+1</f>
        <v>114</v>
      </c>
      <c r="B127" s="16" t="s">
        <v>293</v>
      </c>
      <c r="C127" s="16" t="s">
        <v>9</v>
      </c>
      <c r="D127" s="16" t="s">
        <v>294</v>
      </c>
      <c r="E127" s="16" t="s">
        <v>167</v>
      </c>
      <c r="F127" s="21" t="s">
        <v>35</v>
      </c>
      <c r="G127" s="16"/>
    </row>
    <row r="128" ht="132" spans="1:7">
      <c r="A128" s="29">
        <f>COUNT($A$2:A127)+1</f>
        <v>115</v>
      </c>
      <c r="B128" s="16" t="s">
        <v>295</v>
      </c>
      <c r="C128" s="16" t="s">
        <v>9</v>
      </c>
      <c r="D128" s="16" t="s">
        <v>296</v>
      </c>
      <c r="E128" s="16" t="s">
        <v>167</v>
      </c>
      <c r="F128" s="21" t="s">
        <v>79</v>
      </c>
      <c r="G128" s="16"/>
    </row>
    <row r="129" ht="264" spans="1:7">
      <c r="A129" s="29">
        <f>COUNT($A$2:A128)+1</f>
        <v>116</v>
      </c>
      <c r="B129" s="16" t="s">
        <v>297</v>
      </c>
      <c r="C129" s="16" t="s">
        <v>9</v>
      </c>
      <c r="D129" s="16" t="s">
        <v>298</v>
      </c>
      <c r="E129" s="16" t="s">
        <v>299</v>
      </c>
      <c r="F129" s="21" t="s">
        <v>79</v>
      </c>
      <c r="G129" s="16"/>
    </row>
    <row r="130" ht="60" spans="1:7">
      <c r="A130" s="29">
        <f>COUNT($A$2:A129)+1</f>
        <v>117</v>
      </c>
      <c r="B130" s="16" t="s">
        <v>300</v>
      </c>
      <c r="C130" s="16" t="s">
        <v>9</v>
      </c>
      <c r="D130" s="16" t="s">
        <v>301</v>
      </c>
      <c r="E130" s="16" t="s">
        <v>299</v>
      </c>
      <c r="F130" s="21" t="s">
        <v>20</v>
      </c>
      <c r="G130" s="16"/>
    </row>
    <row r="131" ht="84" spans="1:7">
      <c r="A131" s="29">
        <f>COUNT($A$2:A130)+1</f>
        <v>118</v>
      </c>
      <c r="B131" s="16" t="s">
        <v>302</v>
      </c>
      <c r="C131" s="16" t="s">
        <v>9</v>
      </c>
      <c r="D131" s="16" t="s">
        <v>303</v>
      </c>
      <c r="E131" s="16" t="s">
        <v>299</v>
      </c>
      <c r="F131" s="21" t="s">
        <v>35</v>
      </c>
      <c r="G131" s="16"/>
    </row>
    <row r="132" ht="204" spans="1:7">
      <c r="A132" s="29">
        <f>COUNT($A$2:A131)+1</f>
        <v>119</v>
      </c>
      <c r="B132" s="16" t="s">
        <v>304</v>
      </c>
      <c r="C132" s="16" t="s">
        <v>9</v>
      </c>
      <c r="D132" s="16" t="s">
        <v>305</v>
      </c>
      <c r="E132" s="16" t="s">
        <v>299</v>
      </c>
      <c r="F132" s="21" t="s">
        <v>35</v>
      </c>
      <c r="G132" s="16"/>
    </row>
    <row r="133" ht="60" spans="1:7">
      <c r="A133" s="29">
        <f>COUNT($A$2:A132)+1</f>
        <v>120</v>
      </c>
      <c r="B133" s="16" t="s">
        <v>306</v>
      </c>
      <c r="C133" s="16" t="s">
        <v>9</v>
      </c>
      <c r="D133" s="16" t="s">
        <v>307</v>
      </c>
      <c r="E133" s="16" t="s">
        <v>299</v>
      </c>
      <c r="F133" s="21" t="s">
        <v>67</v>
      </c>
      <c r="G133" s="16"/>
    </row>
    <row r="134" ht="108" spans="1:7">
      <c r="A134" s="29">
        <f>COUNT($A$2:A133)+1</f>
        <v>121</v>
      </c>
      <c r="B134" s="16" t="s">
        <v>308</v>
      </c>
      <c r="C134" s="16" t="s">
        <v>9</v>
      </c>
      <c r="D134" s="16" t="s">
        <v>309</v>
      </c>
      <c r="E134" s="16" t="s">
        <v>299</v>
      </c>
      <c r="F134" s="21" t="s">
        <v>79</v>
      </c>
      <c r="G134" s="16"/>
    </row>
    <row r="135" ht="72" spans="1:7">
      <c r="A135" s="29">
        <f>COUNT($A$2:A134)+1</f>
        <v>122</v>
      </c>
      <c r="B135" s="16" t="s">
        <v>310</v>
      </c>
      <c r="C135" s="16" t="s">
        <v>9</v>
      </c>
      <c r="D135" s="16" t="s">
        <v>311</v>
      </c>
      <c r="E135" s="16" t="s">
        <v>299</v>
      </c>
      <c r="F135" s="21" t="s">
        <v>79</v>
      </c>
      <c r="G135" s="16"/>
    </row>
    <row r="136" ht="144" spans="1:7">
      <c r="A136" s="29">
        <f>COUNT($A$2:A135)+1</f>
        <v>123</v>
      </c>
      <c r="B136" s="16" t="s">
        <v>312</v>
      </c>
      <c r="C136" s="16" t="s">
        <v>9</v>
      </c>
      <c r="D136" s="16" t="s">
        <v>313</v>
      </c>
      <c r="E136" s="16" t="s">
        <v>299</v>
      </c>
      <c r="F136" s="21" t="s">
        <v>314</v>
      </c>
      <c r="G136" s="16"/>
    </row>
    <row r="137" ht="108" spans="1:7">
      <c r="A137" s="29">
        <f>COUNT($A$2:A136)+1</f>
        <v>124</v>
      </c>
      <c r="B137" s="33" t="s">
        <v>315</v>
      </c>
      <c r="C137" s="33" t="s">
        <v>9</v>
      </c>
      <c r="D137" s="16" t="s">
        <v>316</v>
      </c>
      <c r="E137" s="30" t="s">
        <v>299</v>
      </c>
      <c r="F137" s="21" t="s">
        <v>79</v>
      </c>
      <c r="G137" s="30"/>
    </row>
    <row r="138" ht="72" spans="1:7">
      <c r="A138" s="29">
        <f>COUNT($A$2:A137)+1</f>
        <v>125</v>
      </c>
      <c r="B138" s="33" t="s">
        <v>317</v>
      </c>
      <c r="C138" s="33" t="s">
        <v>9</v>
      </c>
      <c r="D138" s="33" t="s">
        <v>318</v>
      </c>
      <c r="E138" s="30" t="s">
        <v>299</v>
      </c>
      <c r="F138" s="21" t="s">
        <v>79</v>
      </c>
      <c r="G138" s="30"/>
    </row>
    <row r="139" ht="36" spans="1:7">
      <c r="A139" s="29">
        <f>COUNT($A$2:A138)+1</f>
        <v>126</v>
      </c>
      <c r="B139" s="30" t="s">
        <v>319</v>
      </c>
      <c r="C139" s="30" t="s">
        <v>9</v>
      </c>
      <c r="D139" s="16" t="s">
        <v>320</v>
      </c>
      <c r="E139" s="16" t="s">
        <v>321</v>
      </c>
      <c r="F139" s="21" t="s">
        <v>149</v>
      </c>
      <c r="G139" s="16"/>
    </row>
    <row r="140" ht="36" spans="1:7">
      <c r="A140" s="29">
        <f>COUNT($A$2:A139)+1</f>
        <v>127</v>
      </c>
      <c r="B140" s="16" t="s">
        <v>322</v>
      </c>
      <c r="C140" s="16" t="s">
        <v>9</v>
      </c>
      <c r="D140" s="16" t="s">
        <v>323</v>
      </c>
      <c r="E140" s="16" t="s">
        <v>321</v>
      </c>
      <c r="F140" s="21" t="s">
        <v>149</v>
      </c>
      <c r="G140" s="16"/>
    </row>
    <row r="141" ht="144" spans="1:7">
      <c r="A141" s="29">
        <f>COUNT($A$2:A140)+1</f>
        <v>128</v>
      </c>
      <c r="B141" s="16" t="s">
        <v>324</v>
      </c>
      <c r="C141" s="16" t="s">
        <v>9</v>
      </c>
      <c r="D141" s="16" t="s">
        <v>325</v>
      </c>
      <c r="E141" s="16" t="s">
        <v>321</v>
      </c>
      <c r="F141" s="21" t="s">
        <v>149</v>
      </c>
      <c r="G141" s="16"/>
    </row>
    <row r="142" ht="36" spans="1:7">
      <c r="A142" s="29">
        <f>COUNT($A$2:A141)+1</f>
        <v>129</v>
      </c>
      <c r="B142" s="16" t="s">
        <v>326</v>
      </c>
      <c r="C142" s="16" t="s">
        <v>9</v>
      </c>
      <c r="D142" s="16" t="s">
        <v>327</v>
      </c>
      <c r="E142" s="16" t="s">
        <v>321</v>
      </c>
      <c r="F142" s="21" t="s">
        <v>149</v>
      </c>
      <c r="G142" s="16"/>
    </row>
    <row r="143" ht="24" spans="1:7">
      <c r="A143" s="29">
        <f>COUNT($A$2:A142)+1</f>
        <v>130</v>
      </c>
      <c r="B143" s="16" t="s">
        <v>328</v>
      </c>
      <c r="C143" s="16" t="s">
        <v>9</v>
      </c>
      <c r="D143" s="16" t="s">
        <v>329</v>
      </c>
      <c r="E143" s="16" t="s">
        <v>321</v>
      </c>
      <c r="F143" s="21" t="s">
        <v>330</v>
      </c>
      <c r="G143" s="16"/>
    </row>
    <row r="144" ht="36" spans="1:7">
      <c r="A144" s="29">
        <f>COUNT($A$2:A143)+1</f>
        <v>131</v>
      </c>
      <c r="B144" s="16" t="s">
        <v>331</v>
      </c>
      <c r="C144" s="16" t="s">
        <v>9</v>
      </c>
      <c r="D144" s="16" t="s">
        <v>332</v>
      </c>
      <c r="E144" s="16" t="s">
        <v>321</v>
      </c>
      <c r="F144" s="21" t="s">
        <v>46</v>
      </c>
      <c r="G144" s="16"/>
    </row>
    <row r="145" ht="48" spans="1:7">
      <c r="A145" s="29">
        <f>COUNT($A$2:A144)+1</f>
        <v>132</v>
      </c>
      <c r="B145" s="16" t="s">
        <v>333</v>
      </c>
      <c r="C145" s="16" t="s">
        <v>9</v>
      </c>
      <c r="D145" s="16" t="s">
        <v>334</v>
      </c>
      <c r="E145" s="16" t="s">
        <v>321</v>
      </c>
      <c r="F145" s="21" t="s">
        <v>46</v>
      </c>
      <c r="G145" s="16"/>
    </row>
    <row r="146" ht="60" spans="1:7">
      <c r="A146" s="29">
        <f>COUNT($A$2:A145)+1</f>
        <v>133</v>
      </c>
      <c r="B146" s="16" t="s">
        <v>335</v>
      </c>
      <c r="C146" s="16" t="s">
        <v>9</v>
      </c>
      <c r="D146" s="16" t="s">
        <v>336</v>
      </c>
      <c r="E146" s="16" t="s">
        <v>321</v>
      </c>
      <c r="F146" s="21" t="s">
        <v>46</v>
      </c>
      <c r="G146" s="16"/>
    </row>
    <row r="147" ht="48" spans="1:7">
      <c r="A147" s="29">
        <f>COUNT($A$2:A146)+1</f>
        <v>134</v>
      </c>
      <c r="B147" s="32" t="s">
        <v>337</v>
      </c>
      <c r="C147" s="16" t="s">
        <v>9</v>
      </c>
      <c r="D147" s="32" t="s">
        <v>338</v>
      </c>
      <c r="E147" s="16" t="s">
        <v>321</v>
      </c>
      <c r="F147" s="21" t="s">
        <v>46</v>
      </c>
      <c r="G147" s="16"/>
    </row>
    <row r="148" ht="48" spans="1:7">
      <c r="A148" s="29">
        <f>COUNT($A$2:A147)+1</f>
        <v>135</v>
      </c>
      <c r="B148" s="16" t="s">
        <v>339</v>
      </c>
      <c r="C148" s="16" t="s">
        <v>9</v>
      </c>
      <c r="D148" s="16" t="s">
        <v>340</v>
      </c>
      <c r="E148" s="16" t="s">
        <v>321</v>
      </c>
      <c r="F148" s="21" t="s">
        <v>46</v>
      </c>
      <c r="G148" s="16"/>
    </row>
    <row r="149" ht="36" spans="1:7">
      <c r="A149" s="29">
        <f>COUNT($A$2:A148)+1</f>
        <v>136</v>
      </c>
      <c r="B149" s="16" t="s">
        <v>341</v>
      </c>
      <c r="C149" s="16" t="s">
        <v>9</v>
      </c>
      <c r="D149" s="16" t="s">
        <v>342</v>
      </c>
      <c r="E149" s="16" t="s">
        <v>321</v>
      </c>
      <c r="F149" s="21" t="s">
        <v>149</v>
      </c>
      <c r="G149" s="16"/>
    </row>
    <row r="150" ht="24" spans="1:7">
      <c r="A150" s="29">
        <f>COUNT($A$2:A149)+1</f>
        <v>137</v>
      </c>
      <c r="B150" s="16" t="s">
        <v>343</v>
      </c>
      <c r="C150" s="16" t="s">
        <v>9</v>
      </c>
      <c r="D150" s="16" t="s">
        <v>344</v>
      </c>
      <c r="E150" s="16" t="s">
        <v>321</v>
      </c>
      <c r="F150" s="21" t="s">
        <v>149</v>
      </c>
      <c r="G150" s="16"/>
    </row>
    <row r="151" s="3" customFormat="1" ht="24" spans="1:7">
      <c r="A151" s="29">
        <f>COUNT($A$2:A150)+1</f>
        <v>138</v>
      </c>
      <c r="B151" s="16" t="s">
        <v>345</v>
      </c>
      <c r="C151" s="16" t="s">
        <v>9</v>
      </c>
      <c r="D151" s="16" t="s">
        <v>346</v>
      </c>
      <c r="E151" s="16" t="s">
        <v>321</v>
      </c>
      <c r="F151" s="16" t="s">
        <v>35</v>
      </c>
      <c r="G151" s="16"/>
    </row>
    <row r="152" ht="72" spans="1:7">
      <c r="A152" s="29">
        <f>COUNT($A$2:A151)+1</f>
        <v>139</v>
      </c>
      <c r="B152" s="16" t="s">
        <v>347</v>
      </c>
      <c r="C152" s="16" t="s">
        <v>9</v>
      </c>
      <c r="D152" s="16" t="s">
        <v>348</v>
      </c>
      <c r="E152" s="16" t="s">
        <v>321</v>
      </c>
      <c r="F152" s="21" t="s">
        <v>204</v>
      </c>
      <c r="G152" s="16"/>
    </row>
    <row r="153" ht="216" spans="1:7">
      <c r="A153" s="29">
        <f>COUNT($A$2:A152)+1</f>
        <v>140</v>
      </c>
      <c r="B153" s="16" t="s">
        <v>349</v>
      </c>
      <c r="C153" s="16" t="s">
        <v>9</v>
      </c>
      <c r="D153" s="16" t="s">
        <v>350</v>
      </c>
      <c r="E153" s="16" t="s">
        <v>321</v>
      </c>
      <c r="F153" s="21" t="s">
        <v>204</v>
      </c>
      <c r="G153" s="16"/>
    </row>
    <row r="154" ht="60" spans="1:7">
      <c r="A154" s="29">
        <f>COUNT($A$2:A153)+1</f>
        <v>141</v>
      </c>
      <c r="B154" s="16" t="s">
        <v>351</v>
      </c>
      <c r="C154" s="16" t="s">
        <v>9</v>
      </c>
      <c r="D154" s="16" t="s">
        <v>352</v>
      </c>
      <c r="E154" s="16" t="s">
        <v>321</v>
      </c>
      <c r="F154" s="21" t="s">
        <v>204</v>
      </c>
      <c r="G154" s="16"/>
    </row>
    <row r="155" ht="72" spans="1:7">
      <c r="A155" s="29">
        <f>COUNT($A$2:A154)+1</f>
        <v>142</v>
      </c>
      <c r="B155" s="32" t="s">
        <v>353</v>
      </c>
      <c r="C155" s="34" t="s">
        <v>9</v>
      </c>
      <c r="D155" s="32" t="s">
        <v>354</v>
      </c>
      <c r="E155" s="16" t="s">
        <v>321</v>
      </c>
      <c r="F155" s="21" t="s">
        <v>355</v>
      </c>
      <c r="G155" s="32"/>
    </row>
    <row r="156" ht="60" spans="1:7">
      <c r="A156" s="29">
        <f>COUNT($A$2:A155)+1</f>
        <v>143</v>
      </c>
      <c r="B156" s="16" t="s">
        <v>356</v>
      </c>
      <c r="C156" s="16" t="s">
        <v>9</v>
      </c>
      <c r="D156" s="16" t="s">
        <v>357</v>
      </c>
      <c r="E156" s="16" t="s">
        <v>321</v>
      </c>
      <c r="F156" s="21" t="s">
        <v>355</v>
      </c>
      <c r="G156" s="16"/>
    </row>
    <row r="157" ht="48" spans="1:7">
      <c r="A157" s="29">
        <f>COUNT($A$2:A156)+1</f>
        <v>144</v>
      </c>
      <c r="B157" s="16" t="s">
        <v>358</v>
      </c>
      <c r="C157" s="16" t="s">
        <v>9</v>
      </c>
      <c r="D157" s="16" t="s">
        <v>359</v>
      </c>
      <c r="E157" s="16" t="s">
        <v>321</v>
      </c>
      <c r="F157" s="21" t="s">
        <v>270</v>
      </c>
      <c r="G157" s="16"/>
    </row>
    <row r="158" ht="36" spans="1:7">
      <c r="A158" s="29">
        <f>COUNT($A$2:A157)+1</f>
        <v>145</v>
      </c>
      <c r="B158" s="16" t="s">
        <v>360</v>
      </c>
      <c r="C158" s="16" t="s">
        <v>9</v>
      </c>
      <c r="D158" s="16" t="s">
        <v>361</v>
      </c>
      <c r="E158" s="16" t="s">
        <v>321</v>
      </c>
      <c r="F158" s="21" t="s">
        <v>270</v>
      </c>
      <c r="G158" s="16"/>
    </row>
    <row r="159" ht="84" spans="1:7">
      <c r="A159" s="29">
        <f>COUNT($A$2:A158)+1</f>
        <v>146</v>
      </c>
      <c r="B159" s="16" t="s">
        <v>362</v>
      </c>
      <c r="C159" s="16" t="s">
        <v>9</v>
      </c>
      <c r="D159" s="16" t="s">
        <v>363</v>
      </c>
      <c r="E159" s="16" t="s">
        <v>321</v>
      </c>
      <c r="F159" s="21" t="s">
        <v>204</v>
      </c>
      <c r="G159" s="16"/>
    </row>
    <row r="160" ht="48" spans="1:7">
      <c r="A160" s="29">
        <f>COUNT($A$2:A159)+1</f>
        <v>147</v>
      </c>
      <c r="B160" s="16" t="s">
        <v>364</v>
      </c>
      <c r="C160" s="16" t="s">
        <v>9</v>
      </c>
      <c r="D160" s="16" t="s">
        <v>365</v>
      </c>
      <c r="E160" s="16" t="s">
        <v>321</v>
      </c>
      <c r="F160" s="21" t="s">
        <v>35</v>
      </c>
      <c r="G160" s="16"/>
    </row>
    <row r="161" ht="36" spans="1:7">
      <c r="A161" s="29">
        <f>COUNT($A$2:A160)+1</f>
        <v>148</v>
      </c>
      <c r="B161" s="16" t="s">
        <v>366</v>
      </c>
      <c r="C161" s="16" t="s">
        <v>9</v>
      </c>
      <c r="D161" s="16" t="s">
        <v>367</v>
      </c>
      <c r="E161" s="16" t="s">
        <v>321</v>
      </c>
      <c r="F161" s="21" t="s">
        <v>204</v>
      </c>
      <c r="G161" s="16"/>
    </row>
    <row r="162" ht="192" spans="1:7">
      <c r="A162" s="29">
        <f>COUNT($A$2:A161)+1</f>
        <v>149</v>
      </c>
      <c r="B162" s="16" t="s">
        <v>368</v>
      </c>
      <c r="C162" s="16" t="s">
        <v>9</v>
      </c>
      <c r="D162" s="16" t="s">
        <v>369</v>
      </c>
      <c r="E162" s="16" t="s">
        <v>321</v>
      </c>
      <c r="F162" s="21" t="s">
        <v>355</v>
      </c>
      <c r="G162" s="16"/>
    </row>
    <row r="163" s="2" customFormat="1" ht="192" spans="1:7">
      <c r="A163" s="29">
        <f>COUNT($A$2:A162)+1</f>
        <v>150</v>
      </c>
      <c r="B163" s="16" t="s">
        <v>370</v>
      </c>
      <c r="C163" s="16" t="s">
        <v>9</v>
      </c>
      <c r="D163" s="16" t="s">
        <v>371</v>
      </c>
      <c r="E163" s="16" t="s">
        <v>321</v>
      </c>
      <c r="F163" s="21" t="s">
        <v>46</v>
      </c>
      <c r="G163" s="16"/>
    </row>
    <row r="164" ht="48" spans="1:7">
      <c r="A164" s="29">
        <f>COUNT($A$2:A163)+1</f>
        <v>151</v>
      </c>
      <c r="B164" s="16" t="s">
        <v>372</v>
      </c>
      <c r="C164" s="16" t="s">
        <v>9</v>
      </c>
      <c r="D164" s="16" t="s">
        <v>373</v>
      </c>
      <c r="E164" s="16" t="s">
        <v>321</v>
      </c>
      <c r="F164" s="21" t="s">
        <v>46</v>
      </c>
      <c r="G164" s="16"/>
    </row>
    <row r="165" ht="36" spans="1:7">
      <c r="A165" s="29">
        <f>COUNT($A$2:A164)+1</f>
        <v>152</v>
      </c>
      <c r="B165" s="16" t="s">
        <v>374</v>
      </c>
      <c r="C165" s="16" t="s">
        <v>9</v>
      </c>
      <c r="D165" s="16" t="s">
        <v>375</v>
      </c>
      <c r="E165" s="16" t="s">
        <v>321</v>
      </c>
      <c r="F165" s="21" t="s">
        <v>46</v>
      </c>
      <c r="G165" s="16"/>
    </row>
    <row r="166" ht="36" spans="1:7">
      <c r="A166" s="29">
        <f>COUNT($A$2:A165)+1</f>
        <v>153</v>
      </c>
      <c r="B166" s="16" t="s">
        <v>376</v>
      </c>
      <c r="C166" s="16" t="s">
        <v>9</v>
      </c>
      <c r="D166" s="16" t="s">
        <v>377</v>
      </c>
      <c r="E166" s="16" t="s">
        <v>321</v>
      </c>
      <c r="F166" s="21" t="s">
        <v>378</v>
      </c>
      <c r="G166" s="16"/>
    </row>
    <row r="167" ht="36" spans="1:7">
      <c r="A167" s="29">
        <f>COUNT($A$2:A166)+1</f>
        <v>154</v>
      </c>
      <c r="B167" s="16" t="s">
        <v>379</v>
      </c>
      <c r="C167" s="16" t="s">
        <v>9</v>
      </c>
      <c r="D167" s="16" t="s">
        <v>380</v>
      </c>
      <c r="E167" s="16" t="s">
        <v>321</v>
      </c>
      <c r="F167" s="21" t="s">
        <v>378</v>
      </c>
      <c r="G167" s="16"/>
    </row>
    <row r="168" ht="48" spans="1:7">
      <c r="A168" s="29">
        <f>COUNT($A$2:A167)+1</f>
        <v>155</v>
      </c>
      <c r="B168" s="16" t="s">
        <v>381</v>
      </c>
      <c r="C168" s="16" t="s">
        <v>9</v>
      </c>
      <c r="D168" s="16" t="s">
        <v>382</v>
      </c>
      <c r="E168" s="16" t="s">
        <v>321</v>
      </c>
      <c r="F168" s="21" t="s">
        <v>204</v>
      </c>
      <c r="G168" s="16"/>
    </row>
    <row r="169" ht="60" spans="1:7">
      <c r="A169" s="29">
        <f>COUNT($A$2:A168)+1</f>
        <v>156</v>
      </c>
      <c r="B169" s="16" t="s">
        <v>383</v>
      </c>
      <c r="C169" s="16" t="s">
        <v>9</v>
      </c>
      <c r="D169" s="16" t="s">
        <v>384</v>
      </c>
      <c r="E169" s="16" t="s">
        <v>321</v>
      </c>
      <c r="F169" s="21" t="s">
        <v>204</v>
      </c>
      <c r="G169" s="16"/>
    </row>
    <row r="170" ht="48" spans="1:7">
      <c r="A170" s="29">
        <f>COUNT($A$2:A169)+1</f>
        <v>157</v>
      </c>
      <c r="B170" s="16" t="s">
        <v>385</v>
      </c>
      <c r="C170" s="16" t="s">
        <v>9</v>
      </c>
      <c r="D170" s="16" t="s">
        <v>386</v>
      </c>
      <c r="E170" s="16" t="s">
        <v>321</v>
      </c>
      <c r="F170" s="21" t="s">
        <v>35</v>
      </c>
      <c r="G170" s="16"/>
    </row>
    <row r="171" ht="24" spans="1:7">
      <c r="A171" s="29">
        <f>COUNT($A$2:A170)+1</f>
        <v>158</v>
      </c>
      <c r="B171" s="16" t="s">
        <v>387</v>
      </c>
      <c r="C171" s="16" t="s">
        <v>9</v>
      </c>
      <c r="D171" s="16" t="s">
        <v>388</v>
      </c>
      <c r="E171" s="16" t="s">
        <v>321</v>
      </c>
      <c r="F171" s="21" t="s">
        <v>243</v>
      </c>
      <c r="G171" s="16"/>
    </row>
    <row r="172" ht="60" spans="1:7">
      <c r="A172" s="29">
        <f>COUNT($A$2:A171)+1</f>
        <v>159</v>
      </c>
      <c r="B172" s="16" t="s">
        <v>389</v>
      </c>
      <c r="C172" s="16" t="s">
        <v>9</v>
      </c>
      <c r="D172" s="16" t="s">
        <v>390</v>
      </c>
      <c r="E172" s="16" t="s">
        <v>321</v>
      </c>
      <c r="F172" s="21" t="s">
        <v>243</v>
      </c>
      <c r="G172" s="16"/>
    </row>
    <row r="173" ht="24" spans="1:7">
      <c r="A173" s="29">
        <f>COUNT($A$2:A172)+1</f>
        <v>160</v>
      </c>
      <c r="B173" s="16" t="s">
        <v>391</v>
      </c>
      <c r="C173" s="16" t="s">
        <v>9</v>
      </c>
      <c r="D173" s="16" t="s">
        <v>392</v>
      </c>
      <c r="E173" s="16" t="s">
        <v>321</v>
      </c>
      <c r="F173" s="21" t="s">
        <v>393</v>
      </c>
      <c r="G173" s="16"/>
    </row>
    <row r="174" ht="156" spans="1:7">
      <c r="A174" s="29">
        <f>COUNT($A$2:A173)+1</f>
        <v>161</v>
      </c>
      <c r="B174" s="16" t="s">
        <v>394</v>
      </c>
      <c r="C174" s="16" t="s">
        <v>9</v>
      </c>
      <c r="D174" s="16" t="s">
        <v>395</v>
      </c>
      <c r="E174" s="16" t="s">
        <v>321</v>
      </c>
      <c r="F174" s="21" t="s">
        <v>35</v>
      </c>
      <c r="G174" s="16"/>
    </row>
    <row r="175" ht="36" spans="1:7">
      <c r="A175" s="29">
        <f>COUNT($A$2:A174)+1</f>
        <v>162</v>
      </c>
      <c r="B175" s="16" t="s">
        <v>396</v>
      </c>
      <c r="C175" s="16" t="s">
        <v>9</v>
      </c>
      <c r="D175" s="16" t="s">
        <v>397</v>
      </c>
      <c r="E175" s="16" t="s">
        <v>321</v>
      </c>
      <c r="F175" s="21" t="s">
        <v>398</v>
      </c>
      <c r="G175" s="16"/>
    </row>
    <row r="176" ht="24" spans="1:7">
      <c r="A176" s="29">
        <f>COUNT($A$2:A175)+1</f>
        <v>163</v>
      </c>
      <c r="B176" s="16" t="s">
        <v>399</v>
      </c>
      <c r="C176" s="16" t="s">
        <v>9</v>
      </c>
      <c r="D176" s="16" t="s">
        <v>400</v>
      </c>
      <c r="E176" s="31" t="s">
        <v>321</v>
      </c>
      <c r="F176" s="21" t="s">
        <v>35</v>
      </c>
      <c r="G176" s="16"/>
    </row>
    <row r="177" ht="48" spans="1:7">
      <c r="A177" s="29">
        <f>COUNT($A$2:A176)+1</f>
        <v>164</v>
      </c>
      <c r="B177" s="35" t="s">
        <v>401</v>
      </c>
      <c r="C177" s="35" t="s">
        <v>9</v>
      </c>
      <c r="D177" s="35" t="s">
        <v>402</v>
      </c>
      <c r="E177" s="36" t="s">
        <v>321</v>
      </c>
      <c r="F177" s="21" t="s">
        <v>35</v>
      </c>
      <c r="G177" s="35"/>
    </row>
    <row r="178" ht="84" spans="1:7">
      <c r="A178" s="29">
        <f>COUNT($A$2:A177)+1</f>
        <v>165</v>
      </c>
      <c r="B178" s="16" t="s">
        <v>403</v>
      </c>
      <c r="C178" s="16" t="s">
        <v>9</v>
      </c>
      <c r="D178" s="16" t="s">
        <v>404</v>
      </c>
      <c r="E178" s="16" t="s">
        <v>321</v>
      </c>
      <c r="F178" s="21" t="s">
        <v>28</v>
      </c>
      <c r="G178" s="16"/>
    </row>
    <row r="179" customFormat="1" ht="36" spans="1:7">
      <c r="A179" s="29">
        <f>COUNT($A$2:A178)+1</f>
        <v>166</v>
      </c>
      <c r="B179" s="16" t="s">
        <v>405</v>
      </c>
      <c r="C179" s="16" t="s">
        <v>9</v>
      </c>
      <c r="D179" s="16" t="s">
        <v>406</v>
      </c>
      <c r="E179" s="36" t="s">
        <v>321</v>
      </c>
      <c r="F179" s="37" t="s">
        <v>23</v>
      </c>
      <c r="G179" s="35"/>
    </row>
    <row r="180" ht="36" spans="1:7">
      <c r="A180" s="29">
        <f>COUNT($A$2:A179)+1</f>
        <v>167</v>
      </c>
      <c r="B180" s="16" t="s">
        <v>407</v>
      </c>
      <c r="C180" s="16" t="s">
        <v>9</v>
      </c>
      <c r="D180" s="16" t="s">
        <v>408</v>
      </c>
      <c r="E180" s="16" t="s">
        <v>321</v>
      </c>
      <c r="F180" s="21" t="s">
        <v>35</v>
      </c>
      <c r="G180" s="16"/>
    </row>
    <row r="181" ht="48" spans="1:7">
      <c r="A181" s="29">
        <f>COUNT($A$2:A180)+1</f>
        <v>168</v>
      </c>
      <c r="B181" s="16" t="s">
        <v>409</v>
      </c>
      <c r="C181" s="16" t="s">
        <v>9</v>
      </c>
      <c r="D181" s="16" t="s">
        <v>410</v>
      </c>
      <c r="E181" s="16" t="s">
        <v>321</v>
      </c>
      <c r="F181" s="21" t="s">
        <v>35</v>
      </c>
      <c r="G181" s="16"/>
    </row>
    <row r="182" ht="48" spans="1:7">
      <c r="A182" s="29">
        <f>COUNT($A$2:A181)+1</f>
        <v>169</v>
      </c>
      <c r="B182" s="16" t="s">
        <v>411</v>
      </c>
      <c r="C182" s="16" t="s">
        <v>9</v>
      </c>
      <c r="D182" s="16" t="s">
        <v>412</v>
      </c>
      <c r="E182" s="16" t="s">
        <v>321</v>
      </c>
      <c r="F182" s="21" t="s">
        <v>35</v>
      </c>
      <c r="G182" s="16"/>
    </row>
    <row r="183" ht="60" spans="1:7">
      <c r="A183" s="29">
        <f>COUNT($A$2:A182)+1</f>
        <v>170</v>
      </c>
      <c r="B183" s="38" t="s">
        <v>413</v>
      </c>
      <c r="C183" s="38" t="s">
        <v>9</v>
      </c>
      <c r="D183" s="16" t="s">
        <v>414</v>
      </c>
      <c r="E183" s="16" t="s">
        <v>321</v>
      </c>
      <c r="F183" s="21" t="s">
        <v>355</v>
      </c>
      <c r="G183" s="30"/>
    </row>
    <row r="184" ht="48" spans="1:7">
      <c r="A184" s="29">
        <f>COUNT($A$2:A183)+1</f>
        <v>171</v>
      </c>
      <c r="B184" s="16" t="s">
        <v>415</v>
      </c>
      <c r="C184" s="16" t="s">
        <v>9</v>
      </c>
      <c r="D184" s="16" t="s">
        <v>416</v>
      </c>
      <c r="E184" s="39" t="s">
        <v>321</v>
      </c>
      <c r="F184" s="16" t="s">
        <v>46</v>
      </c>
      <c r="G184" s="39"/>
    </row>
    <row r="185" ht="25.5" spans="1:7">
      <c r="A185" s="40">
        <f>COUNT($A$2:A184)+1</f>
        <v>172</v>
      </c>
      <c r="B185" s="41" t="s">
        <v>417</v>
      </c>
      <c r="C185" s="41" t="s">
        <v>9</v>
      </c>
      <c r="D185" s="41" t="s">
        <v>418</v>
      </c>
      <c r="E185" s="41" t="s">
        <v>31</v>
      </c>
      <c r="F185" s="41" t="s">
        <v>12</v>
      </c>
      <c r="G185" s="41"/>
    </row>
    <row r="186" spans="1:7">
      <c r="A186" s="40">
        <f>COUNT($A$2:A185)+1</f>
        <v>173</v>
      </c>
      <c r="B186" s="41" t="s">
        <v>419</v>
      </c>
      <c r="C186" s="41" t="s">
        <v>9</v>
      </c>
      <c r="D186" s="41" t="s">
        <v>420</v>
      </c>
      <c r="E186" s="41" t="s">
        <v>31</v>
      </c>
      <c r="F186" s="41" t="s">
        <v>12</v>
      </c>
      <c r="G186" s="41"/>
    </row>
    <row r="187" spans="1:7">
      <c r="A187" s="40"/>
      <c r="B187" s="41"/>
      <c r="C187" s="41"/>
      <c r="D187" s="41" t="s">
        <v>421</v>
      </c>
      <c r="E187" s="41"/>
      <c r="F187" s="41"/>
      <c r="G187" s="41"/>
    </row>
    <row r="188" spans="1:7">
      <c r="A188" s="40"/>
      <c r="B188" s="41"/>
      <c r="C188" s="41"/>
      <c r="D188" s="41" t="s">
        <v>422</v>
      </c>
      <c r="E188" s="41"/>
      <c r="F188" s="41"/>
      <c r="G188" s="41"/>
    </row>
    <row r="189" spans="1:7">
      <c r="A189" s="40">
        <f>COUNT($A$2:A188)+1</f>
        <v>174</v>
      </c>
      <c r="B189" s="41" t="s">
        <v>423</v>
      </c>
      <c r="C189" s="41" t="s">
        <v>9</v>
      </c>
      <c r="D189" s="41" t="s">
        <v>424</v>
      </c>
      <c r="E189" s="41" t="s">
        <v>31</v>
      </c>
      <c r="F189" s="41" t="s">
        <v>12</v>
      </c>
      <c r="G189" s="41"/>
    </row>
    <row r="190" spans="1:7">
      <c r="A190" s="40"/>
      <c r="B190" s="41"/>
      <c r="C190" s="41"/>
      <c r="D190" s="41" t="s">
        <v>425</v>
      </c>
      <c r="E190" s="41"/>
      <c r="F190" s="41"/>
      <c r="G190" s="41"/>
    </row>
    <row r="191" spans="1:7">
      <c r="A191" s="40">
        <f>COUNT($A$2:A190)+1</f>
        <v>175</v>
      </c>
      <c r="B191" s="41" t="s">
        <v>426</v>
      </c>
      <c r="C191" s="41" t="s">
        <v>9</v>
      </c>
      <c r="D191" s="41" t="s">
        <v>427</v>
      </c>
      <c r="E191" s="41" t="s">
        <v>31</v>
      </c>
      <c r="F191" s="41" t="s">
        <v>12</v>
      </c>
      <c r="G191" s="41"/>
    </row>
    <row r="192" spans="1:7">
      <c r="A192" s="40"/>
      <c r="B192" s="41"/>
      <c r="C192" s="41"/>
      <c r="D192" s="41" t="s">
        <v>428</v>
      </c>
      <c r="E192" s="41"/>
      <c r="F192" s="41"/>
      <c r="G192" s="41"/>
    </row>
    <row r="193" spans="1:7">
      <c r="A193" s="40"/>
      <c r="B193" s="41"/>
      <c r="C193" s="41"/>
      <c r="D193" s="41" t="s">
        <v>429</v>
      </c>
      <c r="E193" s="41"/>
      <c r="F193" s="41"/>
      <c r="G193" s="41"/>
    </row>
    <row r="194" ht="25.5" spans="1:7">
      <c r="A194" s="40">
        <f>COUNT($A$2:A193)+1</f>
        <v>176</v>
      </c>
      <c r="B194" s="41" t="s">
        <v>430</v>
      </c>
      <c r="C194" s="41" t="s">
        <v>9</v>
      </c>
      <c r="D194" s="41" t="s">
        <v>431</v>
      </c>
      <c r="E194" s="41" t="s">
        <v>31</v>
      </c>
      <c r="F194" s="41" t="s">
        <v>12</v>
      </c>
      <c r="G194" s="41"/>
    </row>
    <row r="195" ht="25.5" spans="1:7">
      <c r="A195" s="40">
        <f>COUNT($A$2:A194)+1</f>
        <v>177</v>
      </c>
      <c r="B195" s="41" t="s">
        <v>432</v>
      </c>
      <c r="C195" s="41" t="s">
        <v>9</v>
      </c>
      <c r="D195" s="41" t="s">
        <v>433</v>
      </c>
      <c r="E195" s="41" t="s">
        <v>31</v>
      </c>
      <c r="F195" s="41" t="s">
        <v>12</v>
      </c>
      <c r="G195" s="41"/>
    </row>
    <row r="196" ht="25.5" spans="1:7">
      <c r="A196" s="40">
        <f>COUNT($A$2:A195)+1</f>
        <v>178</v>
      </c>
      <c r="B196" s="41" t="s">
        <v>434</v>
      </c>
      <c r="C196" s="41" t="s">
        <v>9</v>
      </c>
      <c r="D196" s="41" t="s">
        <v>435</v>
      </c>
      <c r="E196" s="41" t="s">
        <v>31</v>
      </c>
      <c r="F196" s="41" t="s">
        <v>12</v>
      </c>
      <c r="G196" s="41"/>
    </row>
    <row r="197" ht="25.5" spans="1:7">
      <c r="A197" s="40">
        <f>COUNT($A$2:A196)+1</f>
        <v>179</v>
      </c>
      <c r="B197" s="41" t="s">
        <v>436</v>
      </c>
      <c r="C197" s="41" t="s">
        <v>9</v>
      </c>
      <c r="D197" s="41" t="s">
        <v>437</v>
      </c>
      <c r="E197" s="41" t="s">
        <v>31</v>
      </c>
      <c r="F197" s="41" t="s">
        <v>12</v>
      </c>
      <c r="G197" s="41"/>
    </row>
    <row r="198" spans="1:7">
      <c r="A198" s="40">
        <f>COUNT($A$2:A197)+1</f>
        <v>180</v>
      </c>
      <c r="B198" s="41" t="s">
        <v>438</v>
      </c>
      <c r="C198" s="41" t="s">
        <v>9</v>
      </c>
      <c r="D198" s="41" t="s">
        <v>439</v>
      </c>
      <c r="E198" s="41" t="s">
        <v>31</v>
      </c>
      <c r="F198" s="41" t="s">
        <v>12</v>
      </c>
      <c r="G198" s="41"/>
    </row>
    <row r="199" spans="1:7">
      <c r="A199" s="40"/>
      <c r="B199" s="41"/>
      <c r="C199" s="41"/>
      <c r="D199" s="41" t="s">
        <v>429</v>
      </c>
      <c r="E199" s="41"/>
      <c r="F199" s="41"/>
      <c r="G199" s="41"/>
    </row>
    <row r="200" spans="1:7">
      <c r="A200" s="40"/>
      <c r="B200" s="41"/>
      <c r="C200" s="41"/>
      <c r="D200" s="41" t="s">
        <v>440</v>
      </c>
      <c r="E200" s="41"/>
      <c r="F200" s="41"/>
      <c r="G200" s="41"/>
    </row>
    <row r="201" spans="1:7">
      <c r="A201" s="40">
        <f>COUNT($A$2:A200)+1</f>
        <v>181</v>
      </c>
      <c r="B201" s="41" t="s">
        <v>441</v>
      </c>
      <c r="C201" s="41" t="s">
        <v>9</v>
      </c>
      <c r="D201" s="41" t="s">
        <v>442</v>
      </c>
      <c r="E201" s="41" t="s">
        <v>31</v>
      </c>
      <c r="F201" s="41" t="s">
        <v>12</v>
      </c>
      <c r="G201" s="41"/>
    </row>
    <row r="202" spans="1:7">
      <c r="A202" s="40"/>
      <c r="B202" s="41"/>
      <c r="C202" s="41"/>
      <c r="D202" s="41" t="s">
        <v>443</v>
      </c>
      <c r="E202" s="41"/>
      <c r="F202" s="41"/>
      <c r="G202" s="41"/>
    </row>
    <row r="203" spans="1:7">
      <c r="A203" s="40"/>
      <c r="B203" s="41"/>
      <c r="C203" s="41"/>
      <c r="D203" s="41" t="s">
        <v>444</v>
      </c>
      <c r="E203" s="41"/>
      <c r="F203" s="41"/>
      <c r="G203" s="41"/>
    </row>
    <row r="204" ht="25.5" spans="1:7">
      <c r="A204" s="40">
        <f>COUNT($A$2:A203)+1</f>
        <v>182</v>
      </c>
      <c r="B204" s="41" t="s">
        <v>445</v>
      </c>
      <c r="C204" s="41" t="s">
        <v>9</v>
      </c>
      <c r="D204" s="41" t="s">
        <v>446</v>
      </c>
      <c r="E204" s="41" t="s">
        <v>31</v>
      </c>
      <c r="F204" s="41" t="s">
        <v>12</v>
      </c>
      <c r="G204" s="41"/>
    </row>
    <row r="205" ht="25.5" spans="1:7">
      <c r="A205" s="40">
        <f>COUNT($A$2:A204)+1</f>
        <v>183</v>
      </c>
      <c r="B205" s="41" t="s">
        <v>447</v>
      </c>
      <c r="C205" s="41" t="s">
        <v>9</v>
      </c>
      <c r="D205" s="41" t="s">
        <v>448</v>
      </c>
      <c r="E205" s="41" t="s">
        <v>31</v>
      </c>
      <c r="F205" s="41" t="s">
        <v>12</v>
      </c>
      <c r="G205" s="41"/>
    </row>
    <row r="206" spans="1:7">
      <c r="A206" s="40">
        <f>COUNT($A$2:A205)+1</f>
        <v>184</v>
      </c>
      <c r="B206" s="41" t="s">
        <v>449</v>
      </c>
      <c r="C206" s="41" t="s">
        <v>9</v>
      </c>
      <c r="D206" s="41" t="s">
        <v>450</v>
      </c>
      <c r="E206" s="41" t="s">
        <v>31</v>
      </c>
      <c r="F206" s="41" t="s">
        <v>12</v>
      </c>
      <c r="G206" s="41"/>
    </row>
    <row r="207" spans="1:7">
      <c r="A207" s="40"/>
      <c r="B207" s="41"/>
      <c r="C207" s="41"/>
      <c r="D207" s="41" t="s">
        <v>451</v>
      </c>
      <c r="E207" s="41"/>
      <c r="F207" s="41"/>
      <c r="G207" s="41"/>
    </row>
    <row r="208" ht="25.5" spans="1:7">
      <c r="A208" s="40">
        <f>COUNT($A$2:A207)+1</f>
        <v>185</v>
      </c>
      <c r="B208" s="41" t="s">
        <v>452</v>
      </c>
      <c r="C208" s="41" t="s">
        <v>9</v>
      </c>
      <c r="D208" s="41" t="s">
        <v>453</v>
      </c>
      <c r="E208" s="41" t="s">
        <v>31</v>
      </c>
      <c r="F208" s="41" t="s">
        <v>12</v>
      </c>
      <c r="G208" s="41"/>
    </row>
    <row r="209" ht="25.5" spans="1:7">
      <c r="A209" s="40">
        <f>COUNT($A$2:A208)+1</f>
        <v>186</v>
      </c>
      <c r="B209" s="41" t="s">
        <v>454</v>
      </c>
      <c r="C209" s="41" t="s">
        <v>9</v>
      </c>
      <c r="D209" s="41" t="s">
        <v>455</v>
      </c>
      <c r="E209" s="41" t="s">
        <v>31</v>
      </c>
      <c r="F209" s="41" t="s">
        <v>12</v>
      </c>
      <c r="G209" s="41"/>
    </row>
    <row r="210" spans="1:7">
      <c r="A210" s="40">
        <f>COUNT($A$2:A209)+1</f>
        <v>187</v>
      </c>
      <c r="B210" s="41" t="s">
        <v>456</v>
      </c>
      <c r="C210" s="41" t="s">
        <v>9</v>
      </c>
      <c r="D210" s="41" t="s">
        <v>457</v>
      </c>
      <c r="E210" s="41" t="s">
        <v>31</v>
      </c>
      <c r="F210" s="41" t="s">
        <v>12</v>
      </c>
      <c r="G210" s="41"/>
    </row>
    <row r="211" spans="1:7">
      <c r="A211" s="40"/>
      <c r="B211" s="41"/>
      <c r="C211" s="41"/>
      <c r="D211" s="41" t="s">
        <v>458</v>
      </c>
      <c r="E211" s="41"/>
      <c r="F211" s="41"/>
      <c r="G211" s="41"/>
    </row>
    <row r="212" spans="1:7">
      <c r="A212" s="40"/>
      <c r="B212" s="41"/>
      <c r="C212" s="41"/>
      <c r="D212" s="41" t="s">
        <v>459</v>
      </c>
      <c r="E212" s="41"/>
      <c r="F212" s="41"/>
      <c r="G212" s="41"/>
    </row>
    <row r="213" spans="1:7">
      <c r="A213" s="40">
        <f>COUNT($A$2:A212)+1</f>
        <v>188</v>
      </c>
      <c r="B213" s="41" t="s">
        <v>460</v>
      </c>
      <c r="C213" s="41" t="s">
        <v>9</v>
      </c>
      <c r="D213" s="41" t="s">
        <v>461</v>
      </c>
      <c r="E213" s="41" t="s">
        <v>31</v>
      </c>
      <c r="F213" s="41" t="s">
        <v>12</v>
      </c>
      <c r="G213" s="41"/>
    </row>
    <row r="214" spans="1:7">
      <c r="A214" s="40"/>
      <c r="B214" s="41"/>
      <c r="C214" s="41"/>
      <c r="D214" s="41" t="s">
        <v>458</v>
      </c>
      <c r="E214" s="41"/>
      <c r="F214" s="41"/>
      <c r="G214" s="41"/>
    </row>
    <row r="215" spans="1:7">
      <c r="A215" s="40">
        <f>COUNT($A$2:A214)+1</f>
        <v>189</v>
      </c>
      <c r="B215" s="41" t="s">
        <v>462</v>
      </c>
      <c r="C215" s="41" t="s">
        <v>9</v>
      </c>
      <c r="D215" s="41" t="s">
        <v>463</v>
      </c>
      <c r="E215" s="41" t="s">
        <v>31</v>
      </c>
      <c r="F215" s="41" t="s">
        <v>12</v>
      </c>
      <c r="G215" s="41"/>
    </row>
    <row r="216" spans="1:7">
      <c r="A216" s="40"/>
      <c r="B216" s="41"/>
      <c r="C216" s="41"/>
      <c r="D216" s="41" t="s">
        <v>464</v>
      </c>
      <c r="E216" s="41"/>
      <c r="F216" s="41"/>
      <c r="G216" s="41"/>
    </row>
    <row r="217" spans="1:7">
      <c r="A217" s="40"/>
      <c r="B217" s="41"/>
      <c r="C217" s="41"/>
      <c r="D217" s="41" t="s">
        <v>465</v>
      </c>
      <c r="E217" s="41"/>
      <c r="F217" s="41"/>
      <c r="G217" s="41"/>
    </row>
    <row r="218" ht="25.5" spans="1:7">
      <c r="A218" s="40">
        <f>COUNT($A$2:A217)+1</f>
        <v>190</v>
      </c>
      <c r="B218" s="41" t="s">
        <v>466</v>
      </c>
      <c r="C218" s="41" t="s">
        <v>9</v>
      </c>
      <c r="D218" s="41" t="s">
        <v>467</v>
      </c>
      <c r="E218" s="41" t="s">
        <v>31</v>
      </c>
      <c r="F218" s="41" t="s">
        <v>12</v>
      </c>
      <c r="G218" s="41"/>
    </row>
    <row r="219" ht="51" spans="1:7">
      <c r="A219" s="40">
        <f>COUNT($A$2:A218)+1</f>
        <v>191</v>
      </c>
      <c r="B219" s="41" t="s">
        <v>468</v>
      </c>
      <c r="C219" s="41" t="s">
        <v>9</v>
      </c>
      <c r="D219" s="41" t="s">
        <v>469</v>
      </c>
      <c r="E219" s="41" t="s">
        <v>31</v>
      </c>
      <c r="F219" s="41" t="s">
        <v>12</v>
      </c>
      <c r="G219" s="41"/>
    </row>
    <row r="220" ht="51" spans="1:7">
      <c r="A220" s="40">
        <f>COUNT($A$2:A219)+1</f>
        <v>192</v>
      </c>
      <c r="B220" s="41" t="s">
        <v>470</v>
      </c>
      <c r="C220" s="41" t="s">
        <v>9</v>
      </c>
      <c r="D220" s="41" t="s">
        <v>471</v>
      </c>
      <c r="E220" s="41" t="s">
        <v>31</v>
      </c>
      <c r="F220" s="41" t="s">
        <v>12</v>
      </c>
      <c r="G220" s="41"/>
    </row>
    <row r="221" ht="51" spans="1:7">
      <c r="A221" s="40">
        <f>COUNT($A$2:A220)+1</f>
        <v>193</v>
      </c>
      <c r="B221" s="41" t="s">
        <v>472</v>
      </c>
      <c r="C221" s="41" t="s">
        <v>9</v>
      </c>
      <c r="D221" s="41" t="s">
        <v>473</v>
      </c>
      <c r="E221" s="41" t="s">
        <v>31</v>
      </c>
      <c r="F221" s="41" t="s">
        <v>12</v>
      </c>
      <c r="G221" s="41"/>
    </row>
    <row r="222" ht="38.25" spans="1:7">
      <c r="A222" s="40">
        <f>COUNT($A$2:A221)+1</f>
        <v>194</v>
      </c>
      <c r="B222" s="41" t="s">
        <v>474</v>
      </c>
      <c r="C222" s="41" t="s">
        <v>9</v>
      </c>
      <c r="D222" s="41" t="s">
        <v>475</v>
      </c>
      <c r="E222" s="41" t="s">
        <v>31</v>
      </c>
      <c r="F222" s="41" t="s">
        <v>12</v>
      </c>
      <c r="G222" s="41"/>
    </row>
    <row r="223" ht="38.25" spans="1:7">
      <c r="A223" s="40">
        <f>COUNT($A$2:A222)+1</f>
        <v>195</v>
      </c>
      <c r="B223" s="41" t="s">
        <v>476</v>
      </c>
      <c r="C223" s="41" t="s">
        <v>9</v>
      </c>
      <c r="D223" s="41" t="s">
        <v>477</v>
      </c>
      <c r="E223" s="41" t="s">
        <v>31</v>
      </c>
      <c r="F223" s="41" t="s">
        <v>12</v>
      </c>
      <c r="G223" s="41"/>
    </row>
    <row r="224" ht="38.25" spans="1:7">
      <c r="A224" s="40">
        <f>COUNT($A$2:A223)+1</f>
        <v>196</v>
      </c>
      <c r="B224" s="41" t="s">
        <v>478</v>
      </c>
      <c r="C224" s="41" t="s">
        <v>9</v>
      </c>
      <c r="D224" s="41" t="s">
        <v>479</v>
      </c>
      <c r="E224" s="41" t="s">
        <v>31</v>
      </c>
      <c r="F224" s="41" t="s">
        <v>12</v>
      </c>
      <c r="G224" s="41"/>
    </row>
    <row r="225" ht="25.5" spans="1:7">
      <c r="A225" s="40">
        <f>COUNT($A$2:A224)+1</f>
        <v>197</v>
      </c>
      <c r="B225" s="41" t="s">
        <v>480</v>
      </c>
      <c r="C225" s="41" t="s">
        <v>9</v>
      </c>
      <c r="D225" s="41" t="s">
        <v>481</v>
      </c>
      <c r="E225" s="41" t="s">
        <v>31</v>
      </c>
      <c r="F225" s="41" t="s">
        <v>12</v>
      </c>
      <c r="G225" s="41"/>
    </row>
    <row r="226" ht="38.25" spans="1:7">
      <c r="A226" s="40">
        <f>COUNT($A$2:A225)+1</f>
        <v>198</v>
      </c>
      <c r="B226" s="41" t="s">
        <v>482</v>
      </c>
      <c r="C226" s="41" t="s">
        <v>9</v>
      </c>
      <c r="D226" s="41" t="s">
        <v>483</v>
      </c>
      <c r="E226" s="41" t="s">
        <v>31</v>
      </c>
      <c r="F226" s="41" t="s">
        <v>12</v>
      </c>
      <c r="G226" s="41"/>
    </row>
    <row r="227" ht="25.5" spans="1:7">
      <c r="A227" s="40">
        <f>COUNT($A$2:A226)+1</f>
        <v>199</v>
      </c>
      <c r="B227" s="41" t="s">
        <v>484</v>
      </c>
      <c r="C227" s="41" t="s">
        <v>9</v>
      </c>
      <c r="D227" s="41" t="s">
        <v>485</v>
      </c>
      <c r="E227" s="41" t="s">
        <v>31</v>
      </c>
      <c r="F227" s="41" t="s">
        <v>12</v>
      </c>
      <c r="G227" s="41"/>
    </row>
    <row r="228" ht="51" spans="1:7">
      <c r="A228" s="40">
        <f>COUNT($A$2:A227)+1</f>
        <v>200</v>
      </c>
      <c r="B228" s="41" t="s">
        <v>486</v>
      </c>
      <c r="C228" s="41" t="s">
        <v>9</v>
      </c>
      <c r="D228" s="41" t="s">
        <v>485</v>
      </c>
      <c r="E228" s="41" t="s">
        <v>31</v>
      </c>
      <c r="F228" s="41" t="s">
        <v>12</v>
      </c>
      <c r="G228" s="41"/>
    </row>
    <row r="229" ht="38.25" spans="1:7">
      <c r="A229" s="40">
        <f>COUNT($A$2:A228)+1</f>
        <v>201</v>
      </c>
      <c r="B229" s="41" t="s">
        <v>487</v>
      </c>
      <c r="C229" s="41" t="s">
        <v>9</v>
      </c>
      <c r="D229" s="41" t="s">
        <v>488</v>
      </c>
      <c r="E229" s="41" t="s">
        <v>31</v>
      </c>
      <c r="F229" s="41" t="s">
        <v>12</v>
      </c>
      <c r="G229" s="41"/>
    </row>
    <row r="230" ht="25.5" spans="1:7">
      <c r="A230" s="40">
        <f>COUNT($A$2:A229)+1</f>
        <v>202</v>
      </c>
      <c r="B230" s="41" t="s">
        <v>489</v>
      </c>
      <c r="C230" s="41" t="s">
        <v>9</v>
      </c>
      <c r="D230" s="41" t="s">
        <v>490</v>
      </c>
      <c r="E230" s="41" t="s">
        <v>31</v>
      </c>
      <c r="F230" s="41" t="s">
        <v>12</v>
      </c>
      <c r="G230" s="41"/>
    </row>
    <row r="231" ht="25.5" spans="1:7">
      <c r="A231" s="40">
        <f>COUNT($A$2:A230)+1</f>
        <v>203</v>
      </c>
      <c r="B231" s="41" t="s">
        <v>491</v>
      </c>
      <c r="C231" s="41" t="s">
        <v>9</v>
      </c>
      <c r="D231" s="41" t="s">
        <v>492</v>
      </c>
      <c r="E231" s="41" t="s">
        <v>31</v>
      </c>
      <c r="F231" s="41" t="s">
        <v>12</v>
      </c>
      <c r="G231" s="41"/>
    </row>
    <row r="232" ht="63.75" spans="1:7">
      <c r="A232" s="40">
        <f>COUNT($A$2:A231)+1</f>
        <v>204</v>
      </c>
      <c r="B232" s="41" t="s">
        <v>493</v>
      </c>
      <c r="C232" s="41" t="s">
        <v>9</v>
      </c>
      <c r="D232" s="41" t="s">
        <v>494</v>
      </c>
      <c r="E232" s="41" t="s">
        <v>31</v>
      </c>
      <c r="F232" s="41" t="s">
        <v>12</v>
      </c>
      <c r="G232" s="41"/>
    </row>
    <row r="233" ht="38.25" spans="1:7">
      <c r="A233" s="40">
        <f>COUNT($A$2:A232)+1</f>
        <v>205</v>
      </c>
      <c r="B233" s="41" t="s">
        <v>495</v>
      </c>
      <c r="C233" s="41" t="s">
        <v>9</v>
      </c>
      <c r="D233" s="41" t="s">
        <v>496</v>
      </c>
      <c r="E233" s="41" t="s">
        <v>31</v>
      </c>
      <c r="F233" s="41" t="s">
        <v>12</v>
      </c>
      <c r="G233" s="41"/>
    </row>
    <row r="234" ht="51" spans="1:7">
      <c r="A234" s="40">
        <f>COUNT($A$2:A233)+1</f>
        <v>206</v>
      </c>
      <c r="B234" s="41" t="s">
        <v>497</v>
      </c>
      <c r="C234" s="41" t="s">
        <v>9</v>
      </c>
      <c r="D234" s="41" t="s">
        <v>498</v>
      </c>
      <c r="E234" s="41" t="s">
        <v>31</v>
      </c>
      <c r="F234" s="41" t="s">
        <v>12</v>
      </c>
      <c r="G234" s="41"/>
    </row>
    <row r="235" ht="38.25" spans="1:7">
      <c r="A235" s="40">
        <f>COUNT($A$2:A234)+1</f>
        <v>207</v>
      </c>
      <c r="B235" s="41" t="s">
        <v>499</v>
      </c>
      <c r="C235" s="41" t="s">
        <v>9</v>
      </c>
      <c r="D235" s="41" t="s">
        <v>498</v>
      </c>
      <c r="E235" s="41" t="s">
        <v>31</v>
      </c>
      <c r="F235" s="41" t="s">
        <v>12</v>
      </c>
      <c r="G235" s="41"/>
    </row>
    <row r="236" spans="1:7">
      <c r="A236" s="40">
        <f>COUNT($A$2:A235)+1</f>
        <v>208</v>
      </c>
      <c r="B236" s="41" t="s">
        <v>500</v>
      </c>
      <c r="C236" s="41" t="s">
        <v>9</v>
      </c>
      <c r="D236" s="41" t="s">
        <v>501</v>
      </c>
      <c r="E236" s="41" t="s">
        <v>31</v>
      </c>
      <c r="F236" s="41" t="s">
        <v>12</v>
      </c>
      <c r="G236" s="41"/>
    </row>
    <row r="237" spans="1:7">
      <c r="A237" s="40"/>
      <c r="B237" s="41"/>
      <c r="C237" s="41"/>
      <c r="D237" s="41" t="s">
        <v>502</v>
      </c>
      <c r="E237" s="41"/>
      <c r="F237" s="41"/>
      <c r="G237" s="41"/>
    </row>
    <row r="238" ht="25.5" spans="1:7">
      <c r="A238" s="40">
        <f>COUNT($A$2:A237)+1</f>
        <v>209</v>
      </c>
      <c r="B238" s="41" t="s">
        <v>503</v>
      </c>
      <c r="C238" s="41" t="s">
        <v>9</v>
      </c>
      <c r="D238" s="41" t="s">
        <v>504</v>
      </c>
      <c r="E238" s="41" t="s">
        <v>31</v>
      </c>
      <c r="F238" s="41" t="s">
        <v>12</v>
      </c>
      <c r="G238" s="41"/>
    </row>
    <row r="239" ht="25.5" spans="1:7">
      <c r="A239" s="40">
        <f>COUNT($A$2:A238)+1</f>
        <v>210</v>
      </c>
      <c r="B239" s="41" t="s">
        <v>505</v>
      </c>
      <c r="C239" s="41" t="s">
        <v>9</v>
      </c>
      <c r="D239" s="41" t="s">
        <v>506</v>
      </c>
      <c r="E239" s="41" t="s">
        <v>31</v>
      </c>
      <c r="F239" s="41" t="s">
        <v>12</v>
      </c>
      <c r="G239" s="41"/>
    </row>
    <row r="240" ht="38.25" spans="1:7">
      <c r="A240" s="40">
        <f>COUNT($A$2:A239)+1</f>
        <v>211</v>
      </c>
      <c r="B240" s="41" t="s">
        <v>507</v>
      </c>
      <c r="C240" s="41" t="s">
        <v>9</v>
      </c>
      <c r="D240" s="41" t="s">
        <v>508</v>
      </c>
      <c r="E240" s="41" t="s">
        <v>31</v>
      </c>
      <c r="F240" s="41" t="s">
        <v>12</v>
      </c>
      <c r="G240" s="41"/>
    </row>
    <row r="241" spans="1:7">
      <c r="A241" s="40">
        <f>COUNT($A$2:A240)+1</f>
        <v>212</v>
      </c>
      <c r="B241" s="41" t="s">
        <v>509</v>
      </c>
      <c r="C241" s="41" t="s">
        <v>9</v>
      </c>
      <c r="D241" s="41" t="s">
        <v>510</v>
      </c>
      <c r="E241" s="41" t="s">
        <v>31</v>
      </c>
      <c r="F241" s="41" t="s">
        <v>12</v>
      </c>
      <c r="G241" s="41"/>
    </row>
    <row r="242" ht="63.75" spans="1:7">
      <c r="A242" s="40">
        <f>COUNT($A$2:A241)+1</f>
        <v>213</v>
      </c>
      <c r="B242" s="41" t="s">
        <v>511</v>
      </c>
      <c r="C242" s="41" t="s">
        <v>9</v>
      </c>
      <c r="D242" s="41" t="s">
        <v>512</v>
      </c>
      <c r="E242" s="41" t="s">
        <v>31</v>
      </c>
      <c r="F242" s="41" t="s">
        <v>12</v>
      </c>
      <c r="G242" s="41"/>
    </row>
    <row r="243" ht="38.25" spans="1:7">
      <c r="A243" s="40">
        <f>COUNT($A$2:A242)+1</f>
        <v>214</v>
      </c>
      <c r="B243" s="41" t="s">
        <v>513</v>
      </c>
      <c r="C243" s="41" t="s">
        <v>9</v>
      </c>
      <c r="D243" s="41" t="s">
        <v>514</v>
      </c>
      <c r="E243" s="41" t="s">
        <v>31</v>
      </c>
      <c r="F243" s="41" t="s">
        <v>12</v>
      </c>
      <c r="G243" s="41"/>
    </row>
    <row r="244" spans="1:7">
      <c r="A244" s="40">
        <f>COUNT($A$2:A243)+1</f>
        <v>215</v>
      </c>
      <c r="B244" s="41" t="s">
        <v>515</v>
      </c>
      <c r="C244" s="41" t="s">
        <v>9</v>
      </c>
      <c r="D244" s="41" t="s">
        <v>516</v>
      </c>
      <c r="E244" s="41" t="s">
        <v>31</v>
      </c>
      <c r="F244" s="41" t="s">
        <v>12</v>
      </c>
      <c r="G244" s="41"/>
    </row>
    <row r="245" ht="38.25" spans="1:7">
      <c r="A245" s="40">
        <f>COUNT($A$2:A244)+1</f>
        <v>216</v>
      </c>
      <c r="B245" s="41" t="s">
        <v>517</v>
      </c>
      <c r="C245" s="41" t="s">
        <v>9</v>
      </c>
      <c r="D245" s="41" t="s">
        <v>518</v>
      </c>
      <c r="E245" s="41" t="s">
        <v>31</v>
      </c>
      <c r="F245" s="41" t="s">
        <v>12</v>
      </c>
      <c r="G245" s="41"/>
    </row>
    <row r="246" ht="25.5" spans="1:7">
      <c r="A246" s="40">
        <f>COUNT($A$2:A245)+1</f>
        <v>217</v>
      </c>
      <c r="B246" s="41" t="s">
        <v>519</v>
      </c>
      <c r="C246" s="41" t="s">
        <v>9</v>
      </c>
      <c r="D246" s="41" t="s">
        <v>520</v>
      </c>
      <c r="E246" s="41" t="s">
        <v>31</v>
      </c>
      <c r="F246" s="41" t="s">
        <v>12</v>
      </c>
      <c r="G246" s="41"/>
    </row>
    <row r="247" ht="25.5" spans="1:7">
      <c r="A247" s="40">
        <f>COUNT($A$2:A246)+1</f>
        <v>218</v>
      </c>
      <c r="B247" s="41" t="s">
        <v>521</v>
      </c>
      <c r="C247" s="41" t="s">
        <v>9</v>
      </c>
      <c r="D247" s="41" t="s">
        <v>520</v>
      </c>
      <c r="E247" s="41" t="s">
        <v>31</v>
      </c>
      <c r="F247" s="41" t="s">
        <v>12</v>
      </c>
      <c r="G247" s="41"/>
    </row>
    <row r="248" ht="25.5" spans="1:7">
      <c r="A248" s="40">
        <f>COUNT($A$2:A247)+1</f>
        <v>219</v>
      </c>
      <c r="B248" s="41" t="s">
        <v>522</v>
      </c>
      <c r="C248" s="41" t="s">
        <v>9</v>
      </c>
      <c r="D248" s="41" t="s">
        <v>523</v>
      </c>
      <c r="E248" s="41" t="s">
        <v>31</v>
      </c>
      <c r="F248" s="41" t="s">
        <v>12</v>
      </c>
      <c r="G248" s="41"/>
    </row>
    <row r="249" spans="1:7">
      <c r="A249" s="40">
        <f>COUNT($A$2:A248)+1</f>
        <v>220</v>
      </c>
      <c r="B249" s="41" t="s">
        <v>524</v>
      </c>
      <c r="C249" s="41" t="s">
        <v>9</v>
      </c>
      <c r="D249" s="41" t="s">
        <v>525</v>
      </c>
      <c r="E249" s="41" t="s">
        <v>31</v>
      </c>
      <c r="F249" s="41" t="s">
        <v>12</v>
      </c>
      <c r="G249" s="41"/>
    </row>
    <row r="250" spans="1:7">
      <c r="A250" s="40">
        <f>COUNT($A$2:A249)+1</f>
        <v>221</v>
      </c>
      <c r="B250" s="41" t="s">
        <v>526</v>
      </c>
      <c r="C250" s="41" t="s">
        <v>9</v>
      </c>
      <c r="D250" s="41" t="s">
        <v>527</v>
      </c>
      <c r="E250" s="41" t="s">
        <v>31</v>
      </c>
      <c r="F250" s="41" t="s">
        <v>12</v>
      </c>
      <c r="G250" s="41"/>
    </row>
    <row r="251" spans="1:7">
      <c r="A251" s="40"/>
      <c r="B251" s="41"/>
      <c r="C251" s="41"/>
      <c r="D251" s="41" t="s">
        <v>528</v>
      </c>
      <c r="E251" s="41"/>
      <c r="F251" s="41"/>
      <c r="G251" s="41"/>
    </row>
    <row r="252" ht="25.5" spans="1:7">
      <c r="A252" s="40">
        <f>COUNT($A$2:A251)+1</f>
        <v>222</v>
      </c>
      <c r="B252" s="41" t="s">
        <v>529</v>
      </c>
      <c r="C252" s="41" t="s">
        <v>9</v>
      </c>
      <c r="D252" s="41" t="s">
        <v>530</v>
      </c>
      <c r="E252" s="41" t="s">
        <v>31</v>
      </c>
      <c r="F252" s="41" t="s">
        <v>12</v>
      </c>
      <c r="G252" s="41"/>
    </row>
    <row r="253" ht="25.5" spans="1:7">
      <c r="A253" s="40">
        <f>COUNT($A$2:A252)+1</f>
        <v>223</v>
      </c>
      <c r="B253" s="41" t="s">
        <v>531</v>
      </c>
      <c r="C253" s="41" t="s">
        <v>9</v>
      </c>
      <c r="D253" s="41" t="s">
        <v>532</v>
      </c>
      <c r="E253" s="41" t="s">
        <v>31</v>
      </c>
      <c r="F253" s="41" t="s">
        <v>12</v>
      </c>
      <c r="G253" s="41"/>
    </row>
    <row r="254" spans="1:7">
      <c r="A254" s="40">
        <f>COUNT($A$2:A253)+1</f>
        <v>224</v>
      </c>
      <c r="B254" s="41" t="s">
        <v>533</v>
      </c>
      <c r="C254" s="41" t="s">
        <v>9</v>
      </c>
      <c r="D254" s="41" t="s">
        <v>534</v>
      </c>
      <c r="E254" s="41" t="s">
        <v>31</v>
      </c>
      <c r="F254" s="41" t="s">
        <v>12</v>
      </c>
      <c r="G254" s="41"/>
    </row>
    <row r="255" spans="1:7">
      <c r="A255" s="40"/>
      <c r="B255" s="41"/>
      <c r="C255" s="41"/>
      <c r="D255" s="41" t="s">
        <v>535</v>
      </c>
      <c r="E255" s="41"/>
      <c r="F255" s="41"/>
      <c r="G255" s="41"/>
    </row>
    <row r="256" ht="25.5" spans="1:7">
      <c r="A256" s="40">
        <f>COUNT($A$2:A255)+1</f>
        <v>225</v>
      </c>
      <c r="B256" s="41" t="s">
        <v>536</v>
      </c>
      <c r="C256" s="41" t="s">
        <v>9</v>
      </c>
      <c r="D256" s="41" t="s">
        <v>537</v>
      </c>
      <c r="E256" s="41" t="s">
        <v>31</v>
      </c>
      <c r="F256" s="41" t="s">
        <v>12</v>
      </c>
      <c r="G256" s="41"/>
    </row>
    <row r="257" ht="25.5" spans="1:7">
      <c r="A257" s="40">
        <f>COUNT($A$2:A256)+1</f>
        <v>226</v>
      </c>
      <c r="B257" s="41" t="s">
        <v>538</v>
      </c>
      <c r="C257" s="41" t="s">
        <v>9</v>
      </c>
      <c r="D257" s="41" t="s">
        <v>539</v>
      </c>
      <c r="E257" s="41" t="s">
        <v>31</v>
      </c>
      <c r="F257" s="41" t="s">
        <v>12</v>
      </c>
      <c r="G257" s="41"/>
    </row>
    <row r="258" ht="38.25" spans="1:7">
      <c r="A258" s="40">
        <f>COUNT($A$2:A257)+1</f>
        <v>227</v>
      </c>
      <c r="B258" s="41" t="s">
        <v>540</v>
      </c>
      <c r="C258" s="41" t="s">
        <v>9</v>
      </c>
      <c r="D258" s="41" t="s">
        <v>541</v>
      </c>
      <c r="E258" s="41" t="s">
        <v>31</v>
      </c>
      <c r="F258" s="41" t="s">
        <v>12</v>
      </c>
      <c r="G258" s="41"/>
    </row>
    <row r="259" spans="1:7">
      <c r="A259" s="40">
        <f>COUNT($A$2:A258)+1</f>
        <v>228</v>
      </c>
      <c r="B259" s="41" t="s">
        <v>542</v>
      </c>
      <c r="C259" s="41" t="s">
        <v>9</v>
      </c>
      <c r="D259" s="41" t="s">
        <v>543</v>
      </c>
      <c r="E259" s="41" t="s">
        <v>31</v>
      </c>
      <c r="F259" s="41" t="s">
        <v>12</v>
      </c>
      <c r="G259" s="41"/>
    </row>
    <row r="260" ht="51" spans="1:7">
      <c r="A260" s="40">
        <f>COUNT($A$2:A259)+1</f>
        <v>229</v>
      </c>
      <c r="B260" s="41" t="s">
        <v>544</v>
      </c>
      <c r="C260" s="41" t="s">
        <v>9</v>
      </c>
      <c r="D260" s="41" t="s">
        <v>545</v>
      </c>
      <c r="E260" s="41" t="s">
        <v>31</v>
      </c>
      <c r="F260" s="41" t="s">
        <v>12</v>
      </c>
      <c r="G260" s="41"/>
    </row>
    <row r="261" ht="63.75" spans="1:7">
      <c r="A261" s="40">
        <f>COUNT($A$2:A260)+1</f>
        <v>230</v>
      </c>
      <c r="B261" s="41" t="s">
        <v>546</v>
      </c>
      <c r="C261" s="41" t="s">
        <v>9</v>
      </c>
      <c r="D261" s="41" t="s">
        <v>547</v>
      </c>
      <c r="E261" s="41" t="s">
        <v>31</v>
      </c>
      <c r="F261" s="41" t="s">
        <v>12</v>
      </c>
      <c r="G261" s="41"/>
    </row>
    <row r="262" ht="38.25" spans="1:7">
      <c r="A262" s="40">
        <f>COUNT($A$2:A261)+1</f>
        <v>231</v>
      </c>
      <c r="B262" s="41" t="s">
        <v>548</v>
      </c>
      <c r="C262" s="41" t="s">
        <v>9</v>
      </c>
      <c r="D262" s="41" t="s">
        <v>549</v>
      </c>
      <c r="E262" s="41" t="s">
        <v>31</v>
      </c>
      <c r="F262" s="41" t="s">
        <v>12</v>
      </c>
      <c r="G262" s="41"/>
    </row>
    <row r="263" ht="25.5" spans="1:7">
      <c r="A263" s="40">
        <f>COUNT($A$2:A262)+1</f>
        <v>232</v>
      </c>
      <c r="B263" s="41" t="s">
        <v>550</v>
      </c>
      <c r="C263" s="41" t="s">
        <v>9</v>
      </c>
      <c r="D263" s="41" t="s">
        <v>551</v>
      </c>
      <c r="E263" s="41" t="s">
        <v>31</v>
      </c>
      <c r="F263" s="41" t="s">
        <v>12</v>
      </c>
      <c r="G263" s="41"/>
    </row>
    <row r="264" spans="1:7">
      <c r="A264" s="40">
        <f>COUNT($A$2:A263)+1</f>
        <v>233</v>
      </c>
      <c r="B264" s="41" t="s">
        <v>552</v>
      </c>
      <c r="C264" s="41" t="s">
        <v>9</v>
      </c>
      <c r="D264" s="41" t="s">
        <v>553</v>
      </c>
      <c r="E264" s="41" t="s">
        <v>31</v>
      </c>
      <c r="F264" s="41" t="s">
        <v>12</v>
      </c>
      <c r="G264" s="41"/>
    </row>
    <row r="265" spans="1:7">
      <c r="A265" s="40"/>
      <c r="B265" s="41"/>
      <c r="C265" s="41"/>
      <c r="D265" s="41" t="s">
        <v>554</v>
      </c>
      <c r="E265" s="41"/>
      <c r="F265" s="41"/>
      <c r="G265" s="41"/>
    </row>
    <row r="266" ht="25.5" spans="1:7">
      <c r="A266" s="42">
        <f>COUNT($A$2:A265)+1</f>
        <v>234</v>
      </c>
      <c r="B266" s="43" t="s">
        <v>555</v>
      </c>
      <c r="C266" s="43" t="s">
        <v>9</v>
      </c>
      <c r="D266" s="41" t="s">
        <v>556</v>
      </c>
      <c r="E266" s="43" t="s">
        <v>31</v>
      </c>
      <c r="F266" s="43" t="s">
        <v>12</v>
      </c>
      <c r="G266" s="43"/>
    </row>
    <row r="267" ht="38.25" spans="1:7">
      <c r="A267" s="42">
        <f>COUNT($A$2:A266)+1</f>
        <v>235</v>
      </c>
      <c r="B267" s="43" t="s">
        <v>557</v>
      </c>
      <c r="C267" s="43" t="s">
        <v>9</v>
      </c>
      <c r="D267" s="41" t="s">
        <v>558</v>
      </c>
      <c r="E267" s="43" t="s">
        <v>31</v>
      </c>
      <c r="F267" s="43" t="s">
        <v>12</v>
      </c>
      <c r="G267" s="43"/>
    </row>
    <row r="268" ht="25.5" spans="1:7">
      <c r="A268" s="42">
        <f>COUNT($A$2:A267)+1</f>
        <v>236</v>
      </c>
      <c r="B268" s="43" t="s">
        <v>559</v>
      </c>
      <c r="C268" s="43" t="s">
        <v>9</v>
      </c>
      <c r="D268" s="41" t="s">
        <v>560</v>
      </c>
      <c r="E268" s="43" t="s">
        <v>31</v>
      </c>
      <c r="F268" s="43" t="s">
        <v>12</v>
      </c>
      <c r="G268" s="43"/>
    </row>
    <row r="269" spans="1:7">
      <c r="A269" s="42">
        <f>COUNT($A$2:A268)+1</f>
        <v>237</v>
      </c>
      <c r="B269" s="43" t="s">
        <v>561</v>
      </c>
      <c r="C269" s="43" t="s">
        <v>9</v>
      </c>
      <c r="D269" s="41" t="s">
        <v>562</v>
      </c>
      <c r="E269" s="43" t="s">
        <v>31</v>
      </c>
      <c r="F269" s="43" t="s">
        <v>12</v>
      </c>
      <c r="G269" s="43"/>
    </row>
    <row r="270" spans="1:7">
      <c r="A270" s="42">
        <f>COUNT($A$2:A269)+1</f>
        <v>238</v>
      </c>
      <c r="B270" s="43" t="s">
        <v>563</v>
      </c>
      <c r="C270" s="43" t="s">
        <v>9</v>
      </c>
      <c r="D270" s="41" t="s">
        <v>564</v>
      </c>
      <c r="E270" s="43" t="s">
        <v>31</v>
      </c>
      <c r="F270" s="43" t="s">
        <v>12</v>
      </c>
      <c r="G270" s="43"/>
    </row>
    <row r="271" spans="1:7">
      <c r="A271" s="42"/>
      <c r="B271" s="43"/>
      <c r="C271" s="43"/>
      <c r="D271" s="41"/>
      <c r="E271" s="43"/>
      <c r="F271" s="43"/>
      <c r="G271" s="43"/>
    </row>
    <row r="272" ht="25.5" spans="1:7">
      <c r="A272" s="40">
        <f>COUNT($A$2:A271)+1</f>
        <v>239</v>
      </c>
      <c r="B272" s="41" t="s">
        <v>565</v>
      </c>
      <c r="C272" s="41" t="s">
        <v>9</v>
      </c>
      <c r="D272" s="41" t="s">
        <v>566</v>
      </c>
      <c r="E272" s="41" t="s">
        <v>31</v>
      </c>
      <c r="F272" s="41" t="s">
        <v>12</v>
      </c>
      <c r="G272" s="41"/>
    </row>
    <row r="273" ht="38.25" spans="1:7">
      <c r="A273" s="40">
        <f>COUNT($A$2:A272)+1</f>
        <v>240</v>
      </c>
      <c r="B273" s="41" t="s">
        <v>567</v>
      </c>
      <c r="C273" s="41" t="s">
        <v>9</v>
      </c>
      <c r="D273" s="41" t="s">
        <v>568</v>
      </c>
      <c r="E273" s="41" t="s">
        <v>31</v>
      </c>
      <c r="F273" s="41" t="s">
        <v>12</v>
      </c>
      <c r="G273" s="41"/>
    </row>
    <row r="274" ht="25.5" spans="1:7">
      <c r="A274" s="40">
        <f>COUNT($A$2:A273)+1</f>
        <v>241</v>
      </c>
      <c r="B274" s="41" t="s">
        <v>569</v>
      </c>
      <c r="C274" s="41" t="s">
        <v>9</v>
      </c>
      <c r="D274" s="41" t="s">
        <v>570</v>
      </c>
      <c r="E274" s="41" t="s">
        <v>31</v>
      </c>
      <c r="F274" s="41" t="s">
        <v>12</v>
      </c>
      <c r="G274" s="41"/>
    </row>
    <row r="275" ht="25.5" spans="1:7">
      <c r="A275" s="40">
        <f>COUNT($A$2:A274)+1</f>
        <v>242</v>
      </c>
      <c r="B275" s="41" t="s">
        <v>571</v>
      </c>
      <c r="C275" s="41" t="s">
        <v>9</v>
      </c>
      <c r="D275" s="41" t="s">
        <v>572</v>
      </c>
      <c r="E275" s="41" t="s">
        <v>31</v>
      </c>
      <c r="F275" s="41" t="s">
        <v>12</v>
      </c>
      <c r="G275" s="41"/>
    </row>
    <row r="276" ht="25.5" spans="1:7">
      <c r="A276" s="40">
        <f>COUNT($A$2:A275)+1</f>
        <v>243</v>
      </c>
      <c r="B276" s="41" t="s">
        <v>573</v>
      </c>
      <c r="C276" s="41" t="s">
        <v>9</v>
      </c>
      <c r="D276" s="41" t="s">
        <v>572</v>
      </c>
      <c r="E276" s="41" t="s">
        <v>31</v>
      </c>
      <c r="F276" s="41" t="s">
        <v>12</v>
      </c>
      <c r="G276" s="41"/>
    </row>
    <row r="277" spans="1:7">
      <c r="A277" s="40">
        <f>COUNT($A$2:A276)+1</f>
        <v>244</v>
      </c>
      <c r="B277" s="41" t="s">
        <v>574</v>
      </c>
      <c r="C277" s="41" t="s">
        <v>9</v>
      </c>
      <c r="D277" s="41" t="s">
        <v>575</v>
      </c>
      <c r="E277" s="41" t="s">
        <v>31</v>
      </c>
      <c r="F277" s="41" t="s">
        <v>12</v>
      </c>
      <c r="G277" s="41"/>
    </row>
    <row r="278" spans="1:7">
      <c r="A278" s="40"/>
      <c r="B278" s="41"/>
      <c r="C278" s="41"/>
      <c r="D278" s="41" t="s">
        <v>576</v>
      </c>
      <c r="E278" s="41"/>
      <c r="F278" s="41"/>
      <c r="G278" s="41"/>
    </row>
    <row r="279" spans="1:7">
      <c r="A279" s="40">
        <f>COUNT($A$2:A278)+1</f>
        <v>245</v>
      </c>
      <c r="B279" s="41" t="s">
        <v>577</v>
      </c>
      <c r="C279" s="41" t="s">
        <v>9</v>
      </c>
      <c r="D279" s="41" t="s">
        <v>575</v>
      </c>
      <c r="E279" s="41" t="s">
        <v>31</v>
      </c>
      <c r="F279" s="41" t="s">
        <v>12</v>
      </c>
      <c r="G279" s="41"/>
    </row>
    <row r="280" spans="1:7">
      <c r="A280" s="40"/>
      <c r="B280" s="41"/>
      <c r="C280" s="41"/>
      <c r="D280" s="41" t="s">
        <v>576</v>
      </c>
      <c r="E280" s="41"/>
      <c r="F280" s="41"/>
      <c r="G280" s="41"/>
    </row>
    <row r="281" ht="51" spans="1:7">
      <c r="A281" s="40">
        <f>COUNT($A$2:A280)+1</f>
        <v>246</v>
      </c>
      <c r="B281" s="41" t="s">
        <v>578</v>
      </c>
      <c r="C281" s="41" t="s">
        <v>9</v>
      </c>
      <c r="D281" s="41" t="s">
        <v>579</v>
      </c>
      <c r="E281" s="41" t="s">
        <v>31</v>
      </c>
      <c r="F281" s="41" t="s">
        <v>12</v>
      </c>
      <c r="G281" s="41"/>
    </row>
    <row r="282" ht="25.5" spans="1:7">
      <c r="A282" s="40">
        <f>COUNT($A$2:A281)+1</f>
        <v>247</v>
      </c>
      <c r="B282" s="41" t="s">
        <v>580</v>
      </c>
      <c r="C282" s="41" t="s">
        <v>9</v>
      </c>
      <c r="D282" s="43" t="s">
        <v>581</v>
      </c>
      <c r="E282" s="41" t="s">
        <v>31</v>
      </c>
      <c r="F282" s="41" t="s">
        <v>12</v>
      </c>
      <c r="G282" s="41"/>
    </row>
    <row r="283" ht="38.25" spans="1:7">
      <c r="A283" s="40">
        <f>COUNT($A$2:A282)+1</f>
        <v>248</v>
      </c>
      <c r="B283" s="41" t="s">
        <v>582</v>
      </c>
      <c r="C283" s="41" t="s">
        <v>9</v>
      </c>
      <c r="D283" s="41" t="s">
        <v>583</v>
      </c>
      <c r="E283" s="41" t="s">
        <v>31</v>
      </c>
      <c r="F283" s="41" t="s">
        <v>12</v>
      </c>
      <c r="G283" s="41"/>
    </row>
    <row r="284" ht="38.25" spans="1:7">
      <c r="A284" s="40">
        <f>COUNT($A$2:A283)+1</f>
        <v>249</v>
      </c>
      <c r="B284" s="41" t="s">
        <v>584</v>
      </c>
      <c r="C284" s="41" t="s">
        <v>9</v>
      </c>
      <c r="D284" s="41" t="s">
        <v>583</v>
      </c>
      <c r="E284" s="41" t="s">
        <v>31</v>
      </c>
      <c r="F284" s="41" t="s">
        <v>12</v>
      </c>
      <c r="G284" s="41"/>
    </row>
    <row r="285" ht="25.5" spans="1:7">
      <c r="A285" s="40">
        <f>COUNT($A$2:A284)+1</f>
        <v>250</v>
      </c>
      <c r="B285" s="41" t="s">
        <v>585</v>
      </c>
      <c r="C285" s="41" t="s">
        <v>9</v>
      </c>
      <c r="D285" s="41" t="s">
        <v>586</v>
      </c>
      <c r="E285" s="41" t="s">
        <v>31</v>
      </c>
      <c r="F285" s="41" t="s">
        <v>12</v>
      </c>
      <c r="G285" s="41"/>
    </row>
    <row r="286" ht="25.5" spans="1:7">
      <c r="A286" s="40">
        <f>COUNT($A$2:A285)+1</f>
        <v>251</v>
      </c>
      <c r="B286" s="41" t="s">
        <v>587</v>
      </c>
      <c r="C286" s="41" t="s">
        <v>9</v>
      </c>
      <c r="D286" s="41" t="s">
        <v>588</v>
      </c>
      <c r="E286" s="41" t="s">
        <v>31</v>
      </c>
      <c r="F286" s="41" t="s">
        <v>12</v>
      </c>
      <c r="G286" s="41"/>
    </row>
    <row r="287" ht="38.25" spans="1:7">
      <c r="A287" s="40">
        <f>COUNT($A$2:A286)+1</f>
        <v>252</v>
      </c>
      <c r="B287" s="41" t="s">
        <v>589</v>
      </c>
      <c r="C287" s="41" t="s">
        <v>9</v>
      </c>
      <c r="D287" s="41" t="s">
        <v>590</v>
      </c>
      <c r="E287" s="41" t="s">
        <v>31</v>
      </c>
      <c r="F287" s="41" t="s">
        <v>12</v>
      </c>
      <c r="G287" s="41"/>
    </row>
    <row r="288" ht="38.25" spans="1:7">
      <c r="A288" s="40">
        <f>COUNT($A$2:A287)+1</f>
        <v>253</v>
      </c>
      <c r="B288" s="41" t="s">
        <v>591</v>
      </c>
      <c r="C288" s="41" t="s">
        <v>9</v>
      </c>
      <c r="D288" s="41" t="s">
        <v>592</v>
      </c>
      <c r="E288" s="41" t="s">
        <v>31</v>
      </c>
      <c r="F288" s="41" t="s">
        <v>12</v>
      </c>
      <c r="G288" s="41"/>
    </row>
    <row r="289" ht="25.5" spans="1:7">
      <c r="A289" s="40">
        <f>COUNT($A$2:A288)+1</f>
        <v>254</v>
      </c>
      <c r="B289" s="41" t="s">
        <v>593</v>
      </c>
      <c r="C289" s="41" t="s">
        <v>9</v>
      </c>
      <c r="D289" s="41" t="s">
        <v>594</v>
      </c>
      <c r="E289" s="41" t="s">
        <v>31</v>
      </c>
      <c r="F289" s="41" t="s">
        <v>12</v>
      </c>
      <c r="G289" s="41"/>
    </row>
    <row r="290" ht="38.25" spans="1:7">
      <c r="A290" s="40">
        <f>COUNT($A$2:A289)+1</f>
        <v>255</v>
      </c>
      <c r="B290" s="41" t="s">
        <v>595</v>
      </c>
      <c r="C290" s="41" t="s">
        <v>9</v>
      </c>
      <c r="D290" s="41" t="s">
        <v>596</v>
      </c>
      <c r="E290" s="41" t="s">
        <v>31</v>
      </c>
      <c r="F290" s="41" t="s">
        <v>12</v>
      </c>
      <c r="G290" s="41"/>
    </row>
    <row r="291" ht="25.5" spans="1:7">
      <c r="A291" s="40">
        <f>COUNT($A$2:A290)+1</f>
        <v>256</v>
      </c>
      <c r="B291" s="41" t="s">
        <v>597</v>
      </c>
      <c r="C291" s="41" t="s">
        <v>9</v>
      </c>
      <c r="D291" s="41" t="s">
        <v>598</v>
      </c>
      <c r="E291" s="41" t="s">
        <v>31</v>
      </c>
      <c r="F291" s="41" t="s">
        <v>12</v>
      </c>
      <c r="G291" s="41"/>
    </row>
    <row r="292" ht="38.25" spans="1:7">
      <c r="A292" s="40">
        <f>COUNT($A$2:A291)+1</f>
        <v>257</v>
      </c>
      <c r="B292" s="41" t="s">
        <v>599</v>
      </c>
      <c r="C292" s="41" t="s">
        <v>9</v>
      </c>
      <c r="D292" s="41" t="s">
        <v>600</v>
      </c>
      <c r="E292" s="41" t="s">
        <v>31</v>
      </c>
      <c r="F292" s="41" t="s">
        <v>12</v>
      </c>
      <c r="G292" s="41"/>
    </row>
    <row r="293" ht="38.25" spans="1:7">
      <c r="A293" s="40">
        <f>COUNT($A$2:A292)+1</f>
        <v>258</v>
      </c>
      <c r="B293" s="41" t="s">
        <v>601</v>
      </c>
      <c r="C293" s="41" t="s">
        <v>9</v>
      </c>
      <c r="D293" s="41" t="s">
        <v>602</v>
      </c>
      <c r="E293" s="41" t="s">
        <v>31</v>
      </c>
      <c r="F293" s="41" t="s">
        <v>12</v>
      </c>
      <c r="G293" s="41"/>
    </row>
    <row r="294" ht="25.5" spans="1:7">
      <c r="A294" s="40">
        <f>COUNT($A$2:A293)+1</f>
        <v>259</v>
      </c>
      <c r="B294" s="41" t="s">
        <v>603</v>
      </c>
      <c r="C294" s="41" t="s">
        <v>9</v>
      </c>
      <c r="D294" s="41" t="s">
        <v>604</v>
      </c>
      <c r="E294" s="41" t="s">
        <v>31</v>
      </c>
      <c r="F294" s="41" t="s">
        <v>12</v>
      </c>
      <c r="G294" s="41"/>
    </row>
    <row r="295" ht="25.5" spans="1:7">
      <c r="A295" s="40">
        <f>COUNT($A$2:A294)+1</f>
        <v>260</v>
      </c>
      <c r="B295" s="41" t="s">
        <v>605</v>
      </c>
      <c r="C295" s="41" t="s">
        <v>9</v>
      </c>
      <c r="D295" s="41" t="s">
        <v>606</v>
      </c>
      <c r="E295" s="41" t="s">
        <v>31</v>
      </c>
      <c r="F295" s="41" t="s">
        <v>12</v>
      </c>
      <c r="G295" s="41"/>
    </row>
    <row r="296" ht="25.5" spans="1:7">
      <c r="A296" s="40">
        <f>COUNT($A$2:A295)+1</f>
        <v>261</v>
      </c>
      <c r="B296" s="41" t="s">
        <v>607</v>
      </c>
      <c r="C296" s="41" t="s">
        <v>9</v>
      </c>
      <c r="D296" s="41" t="s">
        <v>608</v>
      </c>
      <c r="E296" s="41" t="s">
        <v>31</v>
      </c>
      <c r="F296" s="41" t="s">
        <v>12</v>
      </c>
      <c r="G296" s="41"/>
    </row>
    <row r="297" ht="25.5" spans="1:7">
      <c r="A297" s="40">
        <f>COUNT($A$2:A296)+1</f>
        <v>262</v>
      </c>
      <c r="B297" s="41" t="s">
        <v>609</v>
      </c>
      <c r="C297" s="41" t="s">
        <v>9</v>
      </c>
      <c r="D297" s="41" t="s">
        <v>610</v>
      </c>
      <c r="E297" s="41" t="s">
        <v>31</v>
      </c>
      <c r="F297" s="41" t="s">
        <v>12</v>
      </c>
      <c r="G297" s="41"/>
    </row>
    <row r="298" ht="25.5" spans="1:7">
      <c r="A298" s="40">
        <f>COUNT($A$2:A297)+1</f>
        <v>263</v>
      </c>
      <c r="B298" s="44" t="s">
        <v>611</v>
      </c>
      <c r="C298" s="41" t="s">
        <v>9</v>
      </c>
      <c r="D298" s="41" t="s">
        <v>612</v>
      </c>
      <c r="E298" s="41" t="s">
        <v>31</v>
      </c>
      <c r="F298" s="41" t="s">
        <v>12</v>
      </c>
      <c r="G298" s="41"/>
    </row>
    <row r="299" ht="51" spans="1:7">
      <c r="A299" s="40">
        <f>COUNT($A$2:A298)+1</f>
        <v>264</v>
      </c>
      <c r="B299" s="44" t="s">
        <v>613</v>
      </c>
      <c r="C299" s="41" t="s">
        <v>9</v>
      </c>
      <c r="D299" s="41" t="s">
        <v>614</v>
      </c>
      <c r="E299" s="41" t="s">
        <v>31</v>
      </c>
      <c r="F299" s="41" t="s">
        <v>12</v>
      </c>
      <c r="G299" s="41"/>
    </row>
    <row r="300" ht="25.5" spans="1:7">
      <c r="A300" s="40">
        <f>COUNT($A$2:A299)+1</f>
        <v>265</v>
      </c>
      <c r="B300" s="44" t="s">
        <v>615</v>
      </c>
      <c r="C300" s="41" t="s">
        <v>9</v>
      </c>
      <c r="D300" s="41" t="s">
        <v>616</v>
      </c>
      <c r="E300" s="41" t="s">
        <v>31</v>
      </c>
      <c r="F300" s="41" t="s">
        <v>12</v>
      </c>
      <c r="G300" s="41"/>
    </row>
    <row r="301" ht="25.5" spans="1:7">
      <c r="A301" s="40">
        <f>COUNT($A$2:A300)+1</f>
        <v>266</v>
      </c>
      <c r="B301" s="41" t="s">
        <v>617</v>
      </c>
      <c r="C301" s="41" t="s">
        <v>9</v>
      </c>
      <c r="D301" s="41" t="s">
        <v>618</v>
      </c>
      <c r="E301" s="41" t="s">
        <v>31</v>
      </c>
      <c r="F301" s="41" t="s">
        <v>12</v>
      </c>
      <c r="G301" s="41"/>
    </row>
    <row r="302" ht="25.5" spans="1:7">
      <c r="A302" s="40">
        <f>COUNT($A$2:A301)+1</f>
        <v>267</v>
      </c>
      <c r="B302" s="44" t="s">
        <v>619</v>
      </c>
      <c r="C302" s="41" t="s">
        <v>9</v>
      </c>
      <c r="D302" s="41" t="s">
        <v>620</v>
      </c>
      <c r="E302" s="41" t="s">
        <v>31</v>
      </c>
      <c r="F302" s="41" t="s">
        <v>12</v>
      </c>
      <c r="G302" s="41"/>
    </row>
    <row r="303" ht="38.25" spans="1:7">
      <c r="A303" s="40">
        <f>COUNT($A$2:A302)+1</f>
        <v>268</v>
      </c>
      <c r="B303" s="44" t="s">
        <v>621</v>
      </c>
      <c r="C303" s="41" t="s">
        <v>9</v>
      </c>
      <c r="D303" s="41" t="s">
        <v>622</v>
      </c>
      <c r="E303" s="41" t="s">
        <v>31</v>
      </c>
      <c r="F303" s="41" t="s">
        <v>12</v>
      </c>
      <c r="G303" s="41"/>
    </row>
    <row r="304" ht="25.5" spans="1:7">
      <c r="A304" s="40">
        <f>COUNT($A$2:A303)+1</f>
        <v>269</v>
      </c>
      <c r="B304" s="41" t="s">
        <v>623</v>
      </c>
      <c r="C304" s="41" t="s">
        <v>9</v>
      </c>
      <c r="D304" s="41" t="s">
        <v>624</v>
      </c>
      <c r="E304" s="41" t="s">
        <v>31</v>
      </c>
      <c r="F304" s="41" t="s">
        <v>12</v>
      </c>
      <c r="G304" s="41"/>
    </row>
    <row r="305" ht="38.25" spans="1:7">
      <c r="A305" s="40">
        <f>COUNT($A$2:A304)+1</f>
        <v>270</v>
      </c>
      <c r="B305" s="41" t="s">
        <v>625</v>
      </c>
      <c r="C305" s="41" t="s">
        <v>9</v>
      </c>
      <c r="D305" s="41" t="s">
        <v>626</v>
      </c>
      <c r="E305" s="41" t="s">
        <v>31</v>
      </c>
      <c r="F305" s="41" t="s">
        <v>12</v>
      </c>
      <c r="G305" s="41"/>
    </row>
    <row r="306" ht="38.25" spans="1:7">
      <c r="A306" s="40">
        <f>COUNT($A$2:A305)+1</f>
        <v>271</v>
      </c>
      <c r="B306" s="41" t="s">
        <v>627</v>
      </c>
      <c r="C306" s="41" t="s">
        <v>9</v>
      </c>
      <c r="D306" s="41" t="s">
        <v>628</v>
      </c>
      <c r="E306" s="41" t="s">
        <v>31</v>
      </c>
      <c r="F306" s="41" t="s">
        <v>12</v>
      </c>
      <c r="G306" s="41"/>
    </row>
    <row r="307" ht="25.5" spans="1:7">
      <c r="A307" s="40">
        <f>COUNT($A$2:A306)+1</f>
        <v>272</v>
      </c>
      <c r="B307" s="41" t="s">
        <v>629</v>
      </c>
      <c r="C307" s="41" t="s">
        <v>9</v>
      </c>
      <c r="D307" s="41" t="s">
        <v>630</v>
      </c>
      <c r="E307" s="41" t="s">
        <v>31</v>
      </c>
      <c r="F307" s="41" t="s">
        <v>12</v>
      </c>
      <c r="G307" s="41"/>
    </row>
    <row r="308" ht="25.5" spans="1:7">
      <c r="A308" s="40">
        <f>COUNT($A$2:A307)+1</f>
        <v>273</v>
      </c>
      <c r="B308" s="41" t="s">
        <v>631</v>
      </c>
      <c r="C308" s="41" t="s">
        <v>9</v>
      </c>
      <c r="D308" s="41" t="s">
        <v>632</v>
      </c>
      <c r="E308" s="41" t="s">
        <v>31</v>
      </c>
      <c r="F308" s="41" t="s">
        <v>12</v>
      </c>
      <c r="G308" s="41"/>
    </row>
    <row r="309" ht="25.5" spans="1:7">
      <c r="A309" s="40">
        <f>COUNT($A$2:A308)+1</f>
        <v>274</v>
      </c>
      <c r="B309" s="44" t="s">
        <v>633</v>
      </c>
      <c r="C309" s="41" t="s">
        <v>9</v>
      </c>
      <c r="D309" s="41" t="s">
        <v>634</v>
      </c>
      <c r="E309" s="41" t="s">
        <v>31</v>
      </c>
      <c r="F309" s="41" t="s">
        <v>12</v>
      </c>
      <c r="G309" s="41"/>
    </row>
    <row r="310" spans="1:7">
      <c r="A310" s="45">
        <f>COUNT($A$2:A309)+1</f>
        <v>275</v>
      </c>
      <c r="B310" s="46" t="s">
        <v>635</v>
      </c>
      <c r="C310" s="47" t="s">
        <v>9</v>
      </c>
      <c r="D310" s="47" t="s">
        <v>636</v>
      </c>
      <c r="E310" s="47" t="s">
        <v>31</v>
      </c>
      <c r="F310" s="47" t="s">
        <v>12</v>
      </c>
      <c r="G310" s="47"/>
    </row>
    <row r="311" spans="1:7">
      <c r="A311" s="48"/>
      <c r="B311" s="46"/>
      <c r="C311" s="46"/>
      <c r="D311" s="47" t="s">
        <v>637</v>
      </c>
      <c r="E311" s="46"/>
      <c r="F311" s="46"/>
      <c r="G311" s="46"/>
    </row>
    <row r="312" ht="25.5" spans="1:7">
      <c r="A312" s="45">
        <f>COUNT($A$2:A311)+1</f>
        <v>276</v>
      </c>
      <c r="B312" s="46" t="s">
        <v>638</v>
      </c>
      <c r="C312" s="47" t="s">
        <v>9</v>
      </c>
      <c r="D312" s="47" t="s">
        <v>639</v>
      </c>
      <c r="E312" s="47" t="s">
        <v>31</v>
      </c>
      <c r="F312" s="47" t="s">
        <v>12</v>
      </c>
      <c r="G312" s="47"/>
    </row>
    <row r="313" ht="25.5" spans="1:7">
      <c r="A313" s="40">
        <f>COUNT($A$2:A312)+1</f>
        <v>277</v>
      </c>
      <c r="B313" s="44" t="s">
        <v>640</v>
      </c>
      <c r="C313" s="41" t="s">
        <v>9</v>
      </c>
      <c r="D313" s="41" t="s">
        <v>641</v>
      </c>
      <c r="E313" s="41" t="s">
        <v>31</v>
      </c>
      <c r="F313" s="41" t="s">
        <v>12</v>
      </c>
      <c r="G313" s="41"/>
    </row>
    <row r="314" ht="25.5" spans="1:7">
      <c r="A314" s="40">
        <f>COUNT($A$2:A313)+1</f>
        <v>278</v>
      </c>
      <c r="B314" s="44" t="s">
        <v>642</v>
      </c>
      <c r="C314" s="41" t="s">
        <v>9</v>
      </c>
      <c r="D314" s="41" t="s">
        <v>643</v>
      </c>
      <c r="E314" s="41" t="s">
        <v>31</v>
      </c>
      <c r="F314" s="41" t="s">
        <v>12</v>
      </c>
      <c r="G314" s="41"/>
    </row>
    <row r="315" ht="25.5" spans="1:7">
      <c r="A315" s="40">
        <f>COUNT($A$2:A314)+1</f>
        <v>279</v>
      </c>
      <c r="B315" s="44" t="s">
        <v>644</v>
      </c>
      <c r="C315" s="41" t="s">
        <v>9</v>
      </c>
      <c r="D315" s="41" t="s">
        <v>645</v>
      </c>
      <c r="E315" s="41" t="s">
        <v>31</v>
      </c>
      <c r="F315" s="41" t="s">
        <v>12</v>
      </c>
      <c r="G315" s="41"/>
    </row>
    <row r="316" ht="25.5" spans="1:7">
      <c r="A316" s="40">
        <f>COUNT($A$2:A315)+1</f>
        <v>280</v>
      </c>
      <c r="B316" s="44" t="s">
        <v>646</v>
      </c>
      <c r="C316" s="41" t="s">
        <v>9</v>
      </c>
      <c r="D316" s="41" t="s">
        <v>647</v>
      </c>
      <c r="E316" s="41" t="s">
        <v>31</v>
      </c>
      <c r="F316" s="41" t="s">
        <v>12</v>
      </c>
      <c r="G316" s="41"/>
    </row>
    <row r="317" spans="1:7">
      <c r="A317" s="40">
        <f>COUNT($A$2:A316)+1</f>
        <v>281</v>
      </c>
      <c r="B317" s="44" t="s">
        <v>648</v>
      </c>
      <c r="C317" s="41" t="s">
        <v>9</v>
      </c>
      <c r="D317" s="41" t="s">
        <v>649</v>
      </c>
      <c r="E317" s="41" t="s">
        <v>31</v>
      </c>
      <c r="F317" s="41" t="s">
        <v>12</v>
      </c>
      <c r="G317" s="41"/>
    </row>
    <row r="318" spans="1:7">
      <c r="A318" s="49"/>
      <c r="B318" s="44"/>
      <c r="C318" s="44"/>
      <c r="D318" s="41" t="s">
        <v>650</v>
      </c>
      <c r="E318" s="44"/>
      <c r="F318" s="44"/>
      <c r="G318" s="44"/>
    </row>
    <row r="319" ht="38.25" spans="1:7">
      <c r="A319" s="40">
        <f>COUNT($A$2:A318)+1</f>
        <v>282</v>
      </c>
      <c r="B319" s="44" t="s">
        <v>651</v>
      </c>
      <c r="C319" s="41" t="s">
        <v>9</v>
      </c>
      <c r="D319" s="41" t="s">
        <v>652</v>
      </c>
      <c r="E319" s="41" t="s">
        <v>31</v>
      </c>
      <c r="F319" s="41" t="s">
        <v>12</v>
      </c>
      <c r="G319" s="41"/>
    </row>
    <row r="320" spans="1:7">
      <c r="A320" s="40">
        <f>COUNT($A$2:A319)+1</f>
        <v>283</v>
      </c>
      <c r="B320" s="44" t="s">
        <v>653</v>
      </c>
      <c r="C320" s="41" t="s">
        <v>9</v>
      </c>
      <c r="D320" s="41" t="s">
        <v>654</v>
      </c>
      <c r="E320" s="41" t="s">
        <v>31</v>
      </c>
      <c r="F320" s="41" t="s">
        <v>12</v>
      </c>
      <c r="G320" s="41"/>
    </row>
    <row r="321" spans="1:7">
      <c r="A321" s="49"/>
      <c r="B321" s="44"/>
      <c r="C321" s="44"/>
      <c r="D321" s="41" t="s">
        <v>655</v>
      </c>
      <c r="E321" s="44"/>
      <c r="F321" s="44"/>
      <c r="G321" s="44"/>
    </row>
    <row r="322" ht="25.5" spans="1:7">
      <c r="A322" s="40">
        <f>COUNT($A$2:A321)+1</f>
        <v>284</v>
      </c>
      <c r="B322" s="44" t="s">
        <v>656</v>
      </c>
      <c r="C322" s="41" t="s">
        <v>9</v>
      </c>
      <c r="D322" s="41" t="s">
        <v>657</v>
      </c>
      <c r="E322" s="41" t="s">
        <v>31</v>
      </c>
      <c r="F322" s="41" t="s">
        <v>12</v>
      </c>
      <c r="G322" s="41"/>
    </row>
    <row r="323" ht="25.5" spans="1:7">
      <c r="A323" s="40">
        <f>COUNT($A$2:A322)+1</f>
        <v>285</v>
      </c>
      <c r="B323" s="44" t="s">
        <v>658</v>
      </c>
      <c r="C323" s="41" t="s">
        <v>9</v>
      </c>
      <c r="D323" s="41" t="s">
        <v>659</v>
      </c>
      <c r="E323" s="41" t="s">
        <v>31</v>
      </c>
      <c r="F323" s="41" t="s">
        <v>12</v>
      </c>
      <c r="G323" s="41"/>
    </row>
    <row r="324" ht="25.5" spans="1:7">
      <c r="A324" s="40">
        <f>COUNT($A$2:A323)+1</f>
        <v>286</v>
      </c>
      <c r="B324" s="44" t="s">
        <v>660</v>
      </c>
      <c r="C324" s="41" t="s">
        <v>9</v>
      </c>
      <c r="D324" s="41" t="s">
        <v>661</v>
      </c>
      <c r="E324" s="41" t="s">
        <v>31</v>
      </c>
      <c r="F324" s="41" t="s">
        <v>12</v>
      </c>
      <c r="G324" s="41"/>
    </row>
    <row r="325" ht="25.5" spans="1:7">
      <c r="A325" s="40">
        <f>COUNT($A$2:A324)+1</f>
        <v>287</v>
      </c>
      <c r="B325" s="44" t="s">
        <v>662</v>
      </c>
      <c r="C325" s="41" t="s">
        <v>9</v>
      </c>
      <c r="D325" s="44" t="s">
        <v>663</v>
      </c>
      <c r="E325" s="41" t="s">
        <v>31</v>
      </c>
      <c r="F325" s="41" t="s">
        <v>12</v>
      </c>
      <c r="G325" s="41"/>
    </row>
    <row r="326" spans="1:7">
      <c r="A326" s="40">
        <f>COUNT($A$2:A325)+1</f>
        <v>288</v>
      </c>
      <c r="B326" s="44" t="s">
        <v>664</v>
      </c>
      <c r="C326" s="41" t="s">
        <v>9</v>
      </c>
      <c r="D326" s="41" t="s">
        <v>665</v>
      </c>
      <c r="E326" s="41" t="s">
        <v>31</v>
      </c>
      <c r="F326" s="41" t="s">
        <v>12</v>
      </c>
      <c r="G326" s="41"/>
    </row>
    <row r="327" spans="1:7">
      <c r="A327" s="49"/>
      <c r="B327" s="44"/>
      <c r="C327" s="44"/>
      <c r="D327" s="41" t="s">
        <v>666</v>
      </c>
      <c r="E327" s="44"/>
      <c r="F327" s="44"/>
      <c r="G327" s="44"/>
    </row>
    <row r="328" ht="25.5" spans="1:7">
      <c r="A328" s="40">
        <f>COUNT($A$2:A327)+1</f>
        <v>289</v>
      </c>
      <c r="B328" s="44" t="s">
        <v>667</v>
      </c>
      <c r="C328" s="41" t="s">
        <v>9</v>
      </c>
      <c r="D328" s="41" t="s">
        <v>668</v>
      </c>
      <c r="E328" s="41" t="s">
        <v>31</v>
      </c>
      <c r="F328" s="41" t="s">
        <v>12</v>
      </c>
      <c r="G328" s="41"/>
    </row>
    <row r="329" ht="38.25" spans="1:7">
      <c r="A329" s="40">
        <f>COUNT($A$2:A328)+1</f>
        <v>290</v>
      </c>
      <c r="B329" s="44" t="s">
        <v>669</v>
      </c>
      <c r="C329" s="41" t="s">
        <v>9</v>
      </c>
      <c r="D329" s="41" t="s">
        <v>670</v>
      </c>
      <c r="E329" s="41" t="s">
        <v>31</v>
      </c>
      <c r="F329" s="41" t="s">
        <v>12</v>
      </c>
      <c r="G329" s="41"/>
    </row>
    <row r="330" ht="25.5" spans="1:7">
      <c r="A330" s="40">
        <f>COUNT($A$2:A329)+1</f>
        <v>291</v>
      </c>
      <c r="B330" s="44" t="s">
        <v>671</v>
      </c>
      <c r="C330" s="41" t="s">
        <v>9</v>
      </c>
      <c r="D330" s="41" t="s">
        <v>672</v>
      </c>
      <c r="E330" s="41" t="s">
        <v>31</v>
      </c>
      <c r="F330" s="41" t="s">
        <v>12</v>
      </c>
      <c r="G330" s="41"/>
    </row>
    <row r="331" ht="25.5" spans="1:7">
      <c r="A331" s="40">
        <f>COUNT($A$2:A330)+1</f>
        <v>292</v>
      </c>
      <c r="B331" s="44" t="s">
        <v>673</v>
      </c>
      <c r="C331" s="41" t="s">
        <v>9</v>
      </c>
      <c r="D331" s="41" t="s">
        <v>674</v>
      </c>
      <c r="E331" s="41" t="s">
        <v>31</v>
      </c>
      <c r="F331" s="41" t="s">
        <v>12</v>
      </c>
      <c r="G331" s="41"/>
    </row>
    <row r="332" ht="51" spans="1:7">
      <c r="A332" s="40">
        <f>COUNT($A$2:A331)+1</f>
        <v>293</v>
      </c>
      <c r="B332" s="44" t="s">
        <v>675</v>
      </c>
      <c r="C332" s="41" t="s">
        <v>9</v>
      </c>
      <c r="D332" s="41" t="s">
        <v>676</v>
      </c>
      <c r="E332" s="41" t="s">
        <v>31</v>
      </c>
      <c r="F332" s="41" t="s">
        <v>12</v>
      </c>
      <c r="G332" s="41"/>
    </row>
    <row r="333" ht="25.5" spans="1:7">
      <c r="A333" s="40">
        <f>COUNT($A$2:A332)+1</f>
        <v>294</v>
      </c>
      <c r="B333" s="44" t="s">
        <v>677</v>
      </c>
      <c r="C333" s="41" t="s">
        <v>9</v>
      </c>
      <c r="D333" s="41" t="s">
        <v>678</v>
      </c>
      <c r="E333" s="41" t="s">
        <v>31</v>
      </c>
      <c r="F333" s="41" t="s">
        <v>12</v>
      </c>
      <c r="G333" s="41"/>
    </row>
    <row r="334" ht="25.5" spans="1:7">
      <c r="A334" s="40">
        <f>COUNT($A$2:A333)+1</f>
        <v>295</v>
      </c>
      <c r="B334" s="44" t="s">
        <v>679</v>
      </c>
      <c r="C334" s="41" t="s">
        <v>9</v>
      </c>
      <c r="D334" s="44" t="s">
        <v>680</v>
      </c>
      <c r="E334" s="41" t="s">
        <v>31</v>
      </c>
      <c r="F334" s="41" t="s">
        <v>12</v>
      </c>
      <c r="G334" s="41"/>
    </row>
    <row r="335" ht="25.5" spans="1:7">
      <c r="A335" s="40">
        <f>COUNT($A$2:A334)+1</f>
        <v>296</v>
      </c>
      <c r="B335" s="44" t="s">
        <v>681</v>
      </c>
      <c r="C335" s="41" t="s">
        <v>9</v>
      </c>
      <c r="D335" s="41" t="s">
        <v>682</v>
      </c>
      <c r="E335" s="41" t="s">
        <v>31</v>
      </c>
      <c r="F335" s="41" t="s">
        <v>12</v>
      </c>
      <c r="G335" s="41"/>
    </row>
    <row r="336" ht="25.5" spans="1:7">
      <c r="A336" s="40">
        <f>COUNT($A$2:A335)+1</f>
        <v>297</v>
      </c>
      <c r="B336" s="44" t="s">
        <v>683</v>
      </c>
      <c r="C336" s="41" t="s">
        <v>9</v>
      </c>
      <c r="D336" s="41" t="s">
        <v>684</v>
      </c>
      <c r="E336" s="41" t="s">
        <v>31</v>
      </c>
      <c r="F336" s="41" t="s">
        <v>12</v>
      </c>
      <c r="G336" s="41"/>
    </row>
    <row r="337" ht="25.5" spans="1:7">
      <c r="A337" s="40">
        <f>COUNT($A$2:A336)+1</f>
        <v>298</v>
      </c>
      <c r="B337" s="44" t="s">
        <v>685</v>
      </c>
      <c r="C337" s="41" t="s">
        <v>9</v>
      </c>
      <c r="D337" s="41" t="s">
        <v>686</v>
      </c>
      <c r="E337" s="41" t="s">
        <v>31</v>
      </c>
      <c r="F337" s="41" t="s">
        <v>12</v>
      </c>
      <c r="G337" s="41"/>
    </row>
    <row r="338" ht="25.5" spans="1:7">
      <c r="A338" s="40">
        <f>COUNT($A$2:A337)+1</f>
        <v>299</v>
      </c>
      <c r="B338" s="44" t="s">
        <v>687</v>
      </c>
      <c r="C338" s="41" t="s">
        <v>9</v>
      </c>
      <c r="D338" s="41" t="s">
        <v>688</v>
      </c>
      <c r="E338" s="41" t="s">
        <v>31</v>
      </c>
      <c r="F338" s="41" t="s">
        <v>12</v>
      </c>
      <c r="G338" s="41"/>
    </row>
    <row r="339" spans="1:7">
      <c r="A339" s="40">
        <f>COUNT($A$2:A338)+1</f>
        <v>300</v>
      </c>
      <c r="B339" s="44" t="s">
        <v>689</v>
      </c>
      <c r="C339" s="41" t="s">
        <v>9</v>
      </c>
      <c r="D339" s="41" t="s">
        <v>690</v>
      </c>
      <c r="E339" s="41" t="s">
        <v>31</v>
      </c>
      <c r="F339" s="41" t="s">
        <v>12</v>
      </c>
      <c r="G339" s="41"/>
    </row>
    <row r="340" ht="25.5" spans="1:7">
      <c r="A340" s="49"/>
      <c r="B340" s="44"/>
      <c r="C340" s="44"/>
      <c r="D340" s="41" t="s">
        <v>691</v>
      </c>
      <c r="E340" s="44"/>
      <c r="F340" s="44"/>
      <c r="G340" s="44"/>
    </row>
    <row r="341" ht="25.5" spans="1:7">
      <c r="A341" s="40">
        <f>COUNT($A$2:A340)+1</f>
        <v>301</v>
      </c>
      <c r="B341" s="44" t="s">
        <v>692</v>
      </c>
      <c r="C341" s="41" t="s">
        <v>9</v>
      </c>
      <c r="D341" s="41" t="s">
        <v>693</v>
      </c>
      <c r="E341" s="41" t="s">
        <v>31</v>
      </c>
      <c r="F341" s="41" t="s">
        <v>12</v>
      </c>
      <c r="G341" s="41"/>
    </row>
    <row r="342" spans="1:7">
      <c r="A342" s="40">
        <f>COUNT($A$2:A341)+1</f>
        <v>302</v>
      </c>
      <c r="B342" s="41" t="s">
        <v>694</v>
      </c>
      <c r="C342" s="41" t="s">
        <v>9</v>
      </c>
      <c r="D342" s="41" t="s">
        <v>695</v>
      </c>
      <c r="E342" s="41" t="s">
        <v>31</v>
      </c>
      <c r="F342" s="41" t="s">
        <v>12</v>
      </c>
      <c r="G342" s="41"/>
    </row>
    <row r="343" spans="1:7">
      <c r="A343" s="40">
        <f>COUNT($A$2:A342)+1</f>
        <v>303</v>
      </c>
      <c r="B343" s="41" t="s">
        <v>696</v>
      </c>
      <c r="C343" s="41" t="s">
        <v>9</v>
      </c>
      <c r="D343" s="41" t="s">
        <v>602</v>
      </c>
      <c r="E343" s="41" t="s">
        <v>31</v>
      </c>
      <c r="F343" s="41" t="s">
        <v>12</v>
      </c>
      <c r="G343" s="41"/>
    </row>
    <row r="344" ht="63.75" spans="1:7">
      <c r="A344" s="40">
        <f>COUNT($A$2:A343)+1</f>
        <v>304</v>
      </c>
      <c r="B344" s="41" t="s">
        <v>697</v>
      </c>
      <c r="C344" s="41" t="s">
        <v>9</v>
      </c>
      <c r="D344" s="41" t="s">
        <v>698</v>
      </c>
      <c r="E344" s="41" t="s">
        <v>31</v>
      </c>
      <c r="F344" s="41" t="s">
        <v>12</v>
      </c>
      <c r="G344" s="41"/>
    </row>
    <row r="345" spans="1:7">
      <c r="A345" s="40">
        <f>COUNT($A$2:A344)+1</f>
        <v>305</v>
      </c>
      <c r="B345" s="41" t="s">
        <v>699</v>
      </c>
      <c r="C345" s="41" t="s">
        <v>9</v>
      </c>
      <c r="D345" s="41" t="s">
        <v>700</v>
      </c>
      <c r="E345" s="41" t="s">
        <v>31</v>
      </c>
      <c r="F345" s="41" t="s">
        <v>12</v>
      </c>
      <c r="G345" s="41"/>
    </row>
    <row r="346" ht="25.5" spans="1:7">
      <c r="A346" s="40">
        <f>COUNT($A$2:A345)+1</f>
        <v>306</v>
      </c>
      <c r="B346" s="41" t="s">
        <v>701</v>
      </c>
      <c r="C346" s="41" t="s">
        <v>9</v>
      </c>
      <c r="D346" s="41" t="s">
        <v>702</v>
      </c>
      <c r="E346" s="41" t="s">
        <v>31</v>
      </c>
      <c r="F346" s="41" t="s">
        <v>12</v>
      </c>
      <c r="G346" s="41"/>
    </row>
    <row r="347" ht="25.5" spans="1:7">
      <c r="A347" s="40">
        <f>COUNT($A$2:A346)+1</f>
        <v>307</v>
      </c>
      <c r="B347" s="41" t="s">
        <v>703</v>
      </c>
      <c r="C347" s="41" t="s">
        <v>9</v>
      </c>
      <c r="D347" s="41" t="s">
        <v>704</v>
      </c>
      <c r="E347" s="41" t="s">
        <v>31</v>
      </c>
      <c r="F347" s="41" t="s">
        <v>12</v>
      </c>
      <c r="G347" s="41"/>
    </row>
    <row r="348" ht="38.25" spans="1:7">
      <c r="A348" s="40">
        <f>COUNT($A$2:A347)+1</f>
        <v>308</v>
      </c>
      <c r="B348" s="41" t="s">
        <v>705</v>
      </c>
      <c r="C348" s="41" t="s">
        <v>9</v>
      </c>
      <c r="D348" s="41" t="s">
        <v>706</v>
      </c>
      <c r="E348" s="41" t="s">
        <v>31</v>
      </c>
      <c r="F348" s="41" t="s">
        <v>12</v>
      </c>
      <c r="G348" s="41"/>
    </row>
    <row r="349" spans="1:7">
      <c r="A349" s="40">
        <f>COUNT($A$2:A348)+1</f>
        <v>309</v>
      </c>
      <c r="B349" s="41" t="s">
        <v>707</v>
      </c>
      <c r="C349" s="41" t="s">
        <v>9</v>
      </c>
      <c r="D349" s="41" t="s">
        <v>708</v>
      </c>
      <c r="E349" s="41" t="s">
        <v>31</v>
      </c>
      <c r="F349" s="41" t="s">
        <v>12</v>
      </c>
      <c r="G349" s="41"/>
    </row>
    <row r="350" spans="1:7">
      <c r="A350" s="40"/>
      <c r="B350" s="41"/>
      <c r="C350" s="41"/>
      <c r="D350" s="41" t="s">
        <v>709</v>
      </c>
      <c r="E350" s="41"/>
      <c r="F350" s="41"/>
      <c r="G350" s="41"/>
    </row>
    <row r="351" ht="38.25" spans="1:7">
      <c r="A351" s="40">
        <f>COUNT($A$2:A350)+1</f>
        <v>310</v>
      </c>
      <c r="B351" s="41" t="s">
        <v>710</v>
      </c>
      <c r="C351" s="41" t="s">
        <v>9</v>
      </c>
      <c r="D351" s="41" t="s">
        <v>711</v>
      </c>
      <c r="E351" s="41" t="s">
        <v>31</v>
      </c>
      <c r="F351" s="41" t="s">
        <v>12</v>
      </c>
      <c r="G351" s="41"/>
    </row>
    <row r="352" spans="1:7">
      <c r="A352" s="40">
        <f>COUNT($A$2:A351)+1</f>
        <v>311</v>
      </c>
      <c r="B352" s="41" t="s">
        <v>712</v>
      </c>
      <c r="C352" s="41" t="s">
        <v>9</v>
      </c>
      <c r="D352" s="41" t="s">
        <v>713</v>
      </c>
      <c r="E352" s="41" t="s">
        <v>31</v>
      </c>
      <c r="F352" s="41" t="s">
        <v>12</v>
      </c>
      <c r="G352" s="41"/>
    </row>
    <row r="353" spans="1:7">
      <c r="A353" s="40"/>
      <c r="B353" s="41"/>
      <c r="C353" s="41"/>
      <c r="D353" s="41" t="s">
        <v>714</v>
      </c>
      <c r="E353" s="41"/>
      <c r="F353" s="41"/>
      <c r="G353" s="41"/>
    </row>
    <row r="354" spans="1:7">
      <c r="A354" s="40">
        <f>COUNT($A$2:A353)+1</f>
        <v>312</v>
      </c>
      <c r="B354" s="41" t="s">
        <v>715</v>
      </c>
      <c r="C354" s="41" t="s">
        <v>9</v>
      </c>
      <c r="D354" s="41" t="s">
        <v>716</v>
      </c>
      <c r="E354" s="41" t="s">
        <v>31</v>
      </c>
      <c r="F354" s="41" t="s">
        <v>12</v>
      </c>
      <c r="G354" s="41"/>
    </row>
    <row r="355" spans="1:7">
      <c r="A355" s="40">
        <f>COUNT($A$2:A354)+1</f>
        <v>313</v>
      </c>
      <c r="B355" s="41" t="s">
        <v>717</v>
      </c>
      <c r="C355" s="41" t="s">
        <v>9</v>
      </c>
      <c r="D355" s="41" t="s">
        <v>718</v>
      </c>
      <c r="E355" s="41" t="s">
        <v>31</v>
      </c>
      <c r="F355" s="41" t="s">
        <v>12</v>
      </c>
      <c r="G355" s="41"/>
    </row>
    <row r="356" ht="25.5" spans="1:7">
      <c r="A356" s="40">
        <f>COUNT($A$2:A355)+1</f>
        <v>314</v>
      </c>
      <c r="B356" s="41" t="s">
        <v>719</v>
      </c>
      <c r="C356" s="41" t="s">
        <v>9</v>
      </c>
      <c r="D356" s="41" t="s">
        <v>720</v>
      </c>
      <c r="E356" s="41" t="s">
        <v>31</v>
      </c>
      <c r="F356" s="41" t="s">
        <v>12</v>
      </c>
      <c r="G356" s="41"/>
    </row>
    <row r="357" spans="1:7">
      <c r="A357" s="40">
        <f>COUNT($A$2:A356)+1</f>
        <v>315</v>
      </c>
      <c r="B357" s="41" t="s">
        <v>721</v>
      </c>
      <c r="C357" s="41" t="s">
        <v>9</v>
      </c>
      <c r="D357" s="41" t="s">
        <v>722</v>
      </c>
      <c r="E357" s="41" t="s">
        <v>31</v>
      </c>
      <c r="F357" s="41" t="s">
        <v>12</v>
      </c>
      <c r="G357" s="41"/>
    </row>
    <row r="358" spans="1:7">
      <c r="A358" s="40">
        <f>COUNT($A$2:A357)+1</f>
        <v>316</v>
      </c>
      <c r="B358" s="41" t="s">
        <v>723</v>
      </c>
      <c r="C358" s="41" t="s">
        <v>9</v>
      </c>
      <c r="D358" s="41" t="s">
        <v>724</v>
      </c>
      <c r="E358" s="41" t="s">
        <v>31</v>
      </c>
      <c r="F358" s="41" t="s">
        <v>12</v>
      </c>
      <c r="G358" s="41"/>
    </row>
    <row r="359" spans="1:7">
      <c r="A359" s="40">
        <f>COUNT($A$2:A358)+1</f>
        <v>317</v>
      </c>
      <c r="B359" s="41" t="s">
        <v>725</v>
      </c>
      <c r="C359" s="41" t="s">
        <v>9</v>
      </c>
      <c r="D359" s="41" t="s">
        <v>726</v>
      </c>
      <c r="E359" s="41" t="s">
        <v>31</v>
      </c>
      <c r="F359" s="41" t="s">
        <v>12</v>
      </c>
      <c r="G359" s="41"/>
    </row>
    <row r="360" ht="25.5" spans="1:7">
      <c r="A360" s="40">
        <f>COUNT($A$2:A359)+1</f>
        <v>318</v>
      </c>
      <c r="B360" s="41" t="s">
        <v>727</v>
      </c>
      <c r="C360" s="41" t="s">
        <v>9</v>
      </c>
      <c r="D360" s="41" t="s">
        <v>728</v>
      </c>
      <c r="E360" s="41" t="s">
        <v>31</v>
      </c>
      <c r="F360" s="41" t="s">
        <v>12</v>
      </c>
      <c r="G360" s="41"/>
    </row>
    <row r="361" spans="1:7">
      <c r="A361" s="40">
        <f>COUNT($A$2:A360)+1</f>
        <v>319</v>
      </c>
      <c r="B361" s="41" t="s">
        <v>729</v>
      </c>
      <c r="C361" s="41" t="s">
        <v>9</v>
      </c>
      <c r="D361" s="41" t="s">
        <v>730</v>
      </c>
      <c r="E361" s="41" t="s">
        <v>31</v>
      </c>
      <c r="F361" s="41" t="s">
        <v>12</v>
      </c>
      <c r="G361" s="41"/>
    </row>
    <row r="362" spans="1:7">
      <c r="A362" s="40"/>
      <c r="B362" s="41"/>
      <c r="C362" s="41"/>
      <c r="D362" s="41" t="s">
        <v>731</v>
      </c>
      <c r="E362" s="41"/>
      <c r="F362" s="41"/>
      <c r="G362" s="41"/>
    </row>
    <row r="363" ht="25.5" spans="1:7">
      <c r="A363" s="40">
        <f>COUNT($A$2:A362)+1</f>
        <v>320</v>
      </c>
      <c r="B363" s="41" t="s">
        <v>732</v>
      </c>
      <c r="C363" s="41" t="s">
        <v>9</v>
      </c>
      <c r="D363" s="41" t="s">
        <v>733</v>
      </c>
      <c r="E363" s="41" t="s">
        <v>31</v>
      </c>
      <c r="F363" s="41" t="s">
        <v>12</v>
      </c>
      <c r="G363" s="41"/>
    </row>
    <row r="364" spans="1:7">
      <c r="A364" s="40">
        <f>COUNT($A$2:A363)+1</f>
        <v>321</v>
      </c>
      <c r="B364" s="41" t="s">
        <v>734</v>
      </c>
      <c r="C364" s="41" t="s">
        <v>9</v>
      </c>
      <c r="D364" s="41" t="s">
        <v>735</v>
      </c>
      <c r="E364" s="41" t="s">
        <v>31</v>
      </c>
      <c r="F364" s="41" t="s">
        <v>12</v>
      </c>
      <c r="G364" s="41"/>
    </row>
    <row r="365" spans="1:7">
      <c r="A365" s="40">
        <f>COUNT($A$2:A364)+1</f>
        <v>322</v>
      </c>
      <c r="B365" s="41" t="s">
        <v>736</v>
      </c>
      <c r="C365" s="41" t="s">
        <v>9</v>
      </c>
      <c r="D365" s="41" t="s">
        <v>737</v>
      </c>
      <c r="E365" s="41" t="s">
        <v>31</v>
      </c>
      <c r="F365" s="41" t="s">
        <v>12</v>
      </c>
      <c r="G365" s="41"/>
    </row>
    <row r="366" spans="1:7">
      <c r="A366" s="40">
        <f>COUNT($A$2:A365)+1</f>
        <v>323</v>
      </c>
      <c r="B366" s="41" t="s">
        <v>738</v>
      </c>
      <c r="C366" s="41" t="s">
        <v>9</v>
      </c>
      <c r="D366" s="41" t="s">
        <v>739</v>
      </c>
      <c r="E366" s="41" t="s">
        <v>31</v>
      </c>
      <c r="F366" s="41" t="s">
        <v>12</v>
      </c>
      <c r="G366" s="41"/>
    </row>
    <row r="367" ht="25.5" spans="1:7">
      <c r="A367" s="40">
        <f>COUNT($A$2:A366)+1</f>
        <v>324</v>
      </c>
      <c r="B367" s="41" t="s">
        <v>740</v>
      </c>
      <c r="C367" s="41" t="s">
        <v>9</v>
      </c>
      <c r="D367" s="41" t="s">
        <v>741</v>
      </c>
      <c r="E367" s="41" t="s">
        <v>31</v>
      </c>
      <c r="F367" s="41" t="s">
        <v>12</v>
      </c>
      <c r="G367" s="41"/>
    </row>
    <row r="368" spans="1:7">
      <c r="A368" s="40">
        <f>COUNT($A$2:A367)+1</f>
        <v>325</v>
      </c>
      <c r="B368" s="41" t="s">
        <v>742</v>
      </c>
      <c r="C368" s="41" t="s">
        <v>9</v>
      </c>
      <c r="D368" s="41" t="s">
        <v>743</v>
      </c>
      <c r="E368" s="41" t="s">
        <v>31</v>
      </c>
      <c r="F368" s="41" t="s">
        <v>12</v>
      </c>
      <c r="G368" s="41"/>
    </row>
    <row r="369" ht="25.5" spans="1:7">
      <c r="A369" s="40">
        <f>COUNT($A$2:A368)+1</f>
        <v>326</v>
      </c>
      <c r="B369" s="41" t="s">
        <v>744</v>
      </c>
      <c r="C369" s="41" t="s">
        <v>9</v>
      </c>
      <c r="D369" s="41" t="s">
        <v>745</v>
      </c>
      <c r="E369" s="41" t="s">
        <v>31</v>
      </c>
      <c r="F369" s="41" t="s">
        <v>12</v>
      </c>
      <c r="G369" s="41"/>
    </row>
    <row r="370" ht="25.5" spans="1:7">
      <c r="A370" s="40">
        <f>COUNT($A$2:A369)+1</f>
        <v>327</v>
      </c>
      <c r="B370" s="41" t="s">
        <v>746</v>
      </c>
      <c r="C370" s="41" t="s">
        <v>9</v>
      </c>
      <c r="D370" s="41" t="s">
        <v>747</v>
      </c>
      <c r="E370" s="41" t="s">
        <v>31</v>
      </c>
      <c r="F370" s="41" t="s">
        <v>12</v>
      </c>
      <c r="G370" s="41"/>
    </row>
    <row r="371" ht="25.5" spans="1:7">
      <c r="A371" s="40">
        <f>COUNT($A$2:A370)+1</f>
        <v>328</v>
      </c>
      <c r="B371" s="41" t="s">
        <v>748</v>
      </c>
      <c r="C371" s="41" t="s">
        <v>9</v>
      </c>
      <c r="D371" s="41" t="s">
        <v>749</v>
      </c>
      <c r="E371" s="41" t="s">
        <v>31</v>
      </c>
      <c r="F371" s="41" t="s">
        <v>12</v>
      </c>
      <c r="G371" s="41"/>
    </row>
    <row r="372" spans="1:7">
      <c r="A372" s="40">
        <f>COUNT($A$2:A371)+1</f>
        <v>329</v>
      </c>
      <c r="B372" s="50" t="s">
        <v>750</v>
      </c>
      <c r="C372" s="41" t="s">
        <v>9</v>
      </c>
      <c r="D372" s="50" t="s">
        <v>751</v>
      </c>
      <c r="E372" s="41" t="s">
        <v>31</v>
      </c>
      <c r="F372" s="41" t="s">
        <v>12</v>
      </c>
      <c r="G372" s="41"/>
    </row>
    <row r="373" spans="1:7">
      <c r="A373" s="51"/>
      <c r="B373" s="50"/>
      <c r="C373" s="50"/>
      <c r="D373" s="50" t="s">
        <v>752</v>
      </c>
      <c r="E373" s="50"/>
      <c r="F373" s="50"/>
      <c r="G373" s="50"/>
    </row>
    <row r="374" spans="1:7">
      <c r="A374" s="40">
        <f>COUNT($A$2:A373)+1</f>
        <v>330</v>
      </c>
      <c r="B374" s="50" t="s">
        <v>753</v>
      </c>
      <c r="C374" s="41" t="s">
        <v>9</v>
      </c>
      <c r="D374" s="50" t="s">
        <v>754</v>
      </c>
      <c r="E374" s="41" t="s">
        <v>31</v>
      </c>
      <c r="F374" s="41" t="s">
        <v>12</v>
      </c>
      <c r="G374" s="41"/>
    </row>
    <row r="375" spans="1:7">
      <c r="A375" s="51"/>
      <c r="B375" s="50"/>
      <c r="C375" s="50"/>
      <c r="D375" s="50" t="s">
        <v>755</v>
      </c>
      <c r="E375" s="50"/>
      <c r="F375" s="50"/>
      <c r="G375" s="50"/>
    </row>
    <row r="376" spans="1:7">
      <c r="A376" s="51"/>
      <c r="B376" s="50"/>
      <c r="C376" s="50"/>
      <c r="D376" s="50" t="s">
        <v>756</v>
      </c>
      <c r="E376" s="50"/>
      <c r="F376" s="50"/>
      <c r="G376" s="50"/>
    </row>
    <row r="377" spans="1:7">
      <c r="A377" s="40">
        <f>COUNT($A$2:A376)+1</f>
        <v>331</v>
      </c>
      <c r="B377" s="50" t="s">
        <v>757</v>
      </c>
      <c r="C377" s="41" t="s">
        <v>9</v>
      </c>
      <c r="D377" s="50" t="s">
        <v>754</v>
      </c>
      <c r="E377" s="41" t="s">
        <v>31</v>
      </c>
      <c r="F377" s="41" t="s">
        <v>12</v>
      </c>
      <c r="G377" s="41"/>
    </row>
    <row r="378" spans="1:7">
      <c r="A378" s="51"/>
      <c r="B378" s="50"/>
      <c r="C378" s="50"/>
      <c r="D378" s="50" t="s">
        <v>755</v>
      </c>
      <c r="E378" s="50"/>
      <c r="F378" s="50"/>
      <c r="G378" s="50"/>
    </row>
    <row r="379" spans="1:7">
      <c r="A379" s="51"/>
      <c r="B379" s="50"/>
      <c r="C379" s="50"/>
      <c r="D379" s="50" t="s">
        <v>756</v>
      </c>
      <c r="E379" s="50"/>
      <c r="F379" s="50"/>
      <c r="G379" s="50"/>
    </row>
    <row r="380" spans="1:7">
      <c r="A380" s="51"/>
      <c r="B380" s="50"/>
      <c r="C380" s="50"/>
      <c r="D380" s="50" t="s">
        <v>756</v>
      </c>
      <c r="E380" s="50"/>
      <c r="F380" s="50"/>
      <c r="G380" s="50"/>
    </row>
    <row r="381" spans="1:7">
      <c r="A381" s="40">
        <f>COUNT($A$2:A380)+1</f>
        <v>332</v>
      </c>
      <c r="B381" s="50" t="s">
        <v>758</v>
      </c>
      <c r="C381" s="41" t="s">
        <v>9</v>
      </c>
      <c r="D381" s="50" t="s">
        <v>754</v>
      </c>
      <c r="E381" s="41" t="s">
        <v>31</v>
      </c>
      <c r="F381" s="41" t="s">
        <v>12</v>
      </c>
      <c r="G381" s="41"/>
    </row>
    <row r="382" spans="1:7">
      <c r="A382" s="51"/>
      <c r="B382" s="50"/>
      <c r="C382" s="50"/>
      <c r="D382" s="50" t="s">
        <v>755</v>
      </c>
      <c r="E382" s="50"/>
      <c r="F382" s="50"/>
      <c r="G382" s="50"/>
    </row>
    <row r="383" spans="1:7">
      <c r="A383" s="51"/>
      <c r="B383" s="50"/>
      <c r="C383" s="50"/>
      <c r="D383" s="50" t="s">
        <v>756</v>
      </c>
      <c r="E383" s="50"/>
      <c r="F383" s="50"/>
      <c r="G383" s="50"/>
    </row>
    <row r="384" spans="1:7">
      <c r="A384" s="40">
        <f>COUNT($A$2:A383)+1</f>
        <v>333</v>
      </c>
      <c r="B384" s="50" t="s">
        <v>759</v>
      </c>
      <c r="C384" s="41" t="s">
        <v>9</v>
      </c>
      <c r="D384" s="50" t="s">
        <v>754</v>
      </c>
      <c r="E384" s="41" t="s">
        <v>31</v>
      </c>
      <c r="F384" s="41" t="s">
        <v>12</v>
      </c>
      <c r="G384" s="41"/>
    </row>
    <row r="385" spans="1:7">
      <c r="A385" s="51"/>
      <c r="B385" s="50"/>
      <c r="C385" s="50"/>
      <c r="D385" s="50" t="s">
        <v>755</v>
      </c>
      <c r="E385" s="50"/>
      <c r="F385" s="50"/>
      <c r="G385" s="50"/>
    </row>
    <row r="386" spans="1:7">
      <c r="A386" s="51"/>
      <c r="B386" s="50"/>
      <c r="C386" s="50"/>
      <c r="D386" s="50" t="s">
        <v>756</v>
      </c>
      <c r="E386" s="50"/>
      <c r="F386" s="50"/>
      <c r="G386" s="50"/>
    </row>
    <row r="387" spans="1:7">
      <c r="A387" s="40">
        <f>COUNT($A$2:A386)+1</f>
        <v>334</v>
      </c>
      <c r="B387" s="50" t="s">
        <v>760</v>
      </c>
      <c r="C387" s="41" t="s">
        <v>9</v>
      </c>
      <c r="D387" s="50" t="s">
        <v>754</v>
      </c>
      <c r="E387" s="41" t="s">
        <v>31</v>
      </c>
      <c r="F387" s="41" t="s">
        <v>12</v>
      </c>
      <c r="G387" s="41"/>
    </row>
    <row r="388" spans="1:7">
      <c r="A388" s="51"/>
      <c r="B388" s="50"/>
      <c r="C388" s="50"/>
      <c r="D388" s="50" t="s">
        <v>755</v>
      </c>
      <c r="E388" s="50"/>
      <c r="F388" s="50"/>
      <c r="G388" s="50"/>
    </row>
    <row r="389" spans="1:7">
      <c r="A389" s="51"/>
      <c r="B389" s="50"/>
      <c r="C389" s="50"/>
      <c r="D389" s="50" t="s">
        <v>756</v>
      </c>
      <c r="E389" s="50"/>
      <c r="F389" s="50"/>
      <c r="G389" s="50"/>
    </row>
    <row r="390" ht="25.5" spans="1:7">
      <c r="A390" s="40">
        <f>COUNT($A$2:A389)+1</f>
        <v>335</v>
      </c>
      <c r="B390" s="50" t="s">
        <v>761</v>
      </c>
      <c r="C390" s="41" t="s">
        <v>9</v>
      </c>
      <c r="D390" s="50" t="s">
        <v>762</v>
      </c>
      <c r="E390" s="41" t="s">
        <v>31</v>
      </c>
      <c r="F390" s="41" t="s">
        <v>12</v>
      </c>
      <c r="G390" s="41"/>
    </row>
    <row r="391" ht="38.25" spans="1:7">
      <c r="A391" s="40">
        <f>COUNT($A$2:A390)+1</f>
        <v>336</v>
      </c>
      <c r="B391" s="50" t="s">
        <v>763</v>
      </c>
      <c r="C391" s="41" t="s">
        <v>9</v>
      </c>
      <c r="D391" s="50" t="s">
        <v>762</v>
      </c>
      <c r="E391" s="41" t="s">
        <v>31</v>
      </c>
      <c r="F391" s="41" t="s">
        <v>12</v>
      </c>
      <c r="G391" s="41"/>
    </row>
    <row r="392" ht="25.5" spans="1:7">
      <c r="A392" s="40">
        <f>COUNT($A$2:A391)+1</f>
        <v>337</v>
      </c>
      <c r="B392" s="50" t="s">
        <v>764</v>
      </c>
      <c r="C392" s="41" t="s">
        <v>9</v>
      </c>
      <c r="D392" s="50" t="s">
        <v>762</v>
      </c>
      <c r="E392" s="41" t="s">
        <v>31</v>
      </c>
      <c r="F392" s="41" t="s">
        <v>12</v>
      </c>
      <c r="G392" s="41"/>
    </row>
    <row r="393" spans="1:7">
      <c r="A393" s="40">
        <f>COUNT($A$2:A392)+1</f>
        <v>338</v>
      </c>
      <c r="B393" s="50" t="s">
        <v>765</v>
      </c>
      <c r="C393" s="41" t="s">
        <v>9</v>
      </c>
      <c r="D393" s="50" t="s">
        <v>762</v>
      </c>
      <c r="E393" s="41" t="s">
        <v>31</v>
      </c>
      <c r="F393" s="41" t="s">
        <v>12</v>
      </c>
      <c r="G393" s="41"/>
    </row>
    <row r="394" ht="25.5" spans="1:7">
      <c r="A394" s="40">
        <f>COUNT($A$2:A393)+1</f>
        <v>339</v>
      </c>
      <c r="B394" s="50" t="s">
        <v>766</v>
      </c>
      <c r="C394" s="41" t="s">
        <v>9</v>
      </c>
      <c r="D394" s="50" t="s">
        <v>762</v>
      </c>
      <c r="E394" s="41" t="s">
        <v>31</v>
      </c>
      <c r="F394" s="41" t="s">
        <v>12</v>
      </c>
      <c r="G394" s="41"/>
    </row>
    <row r="395" ht="25.5" spans="1:7">
      <c r="A395" s="40">
        <f>COUNT($A$2:A394)+1</f>
        <v>340</v>
      </c>
      <c r="B395" s="50" t="s">
        <v>767</v>
      </c>
      <c r="C395" s="41" t="s">
        <v>9</v>
      </c>
      <c r="D395" s="50" t="s">
        <v>762</v>
      </c>
      <c r="E395" s="41" t="s">
        <v>31</v>
      </c>
      <c r="F395" s="41" t="s">
        <v>12</v>
      </c>
      <c r="G395" s="41"/>
    </row>
    <row r="396" ht="25.5" spans="1:7">
      <c r="A396" s="40">
        <f>COUNT($A$2:A395)+1</f>
        <v>341</v>
      </c>
      <c r="B396" s="50" t="s">
        <v>768</v>
      </c>
      <c r="C396" s="41" t="s">
        <v>9</v>
      </c>
      <c r="D396" s="41" t="s">
        <v>769</v>
      </c>
      <c r="E396" s="41" t="s">
        <v>31</v>
      </c>
      <c r="F396" s="41" t="s">
        <v>12</v>
      </c>
      <c r="G396" s="41"/>
    </row>
    <row r="397" ht="25.5" spans="1:7">
      <c r="A397" s="40">
        <f>COUNT($A$2:A396)+1</f>
        <v>342</v>
      </c>
      <c r="B397" s="50" t="s">
        <v>770</v>
      </c>
      <c r="C397" s="41" t="s">
        <v>9</v>
      </c>
      <c r="D397" s="50" t="s">
        <v>771</v>
      </c>
      <c r="E397" s="41" t="s">
        <v>31</v>
      </c>
      <c r="F397" s="41" t="s">
        <v>12</v>
      </c>
      <c r="G397" s="41"/>
    </row>
    <row r="398" spans="1:7">
      <c r="A398" s="40">
        <f>COUNT($A$2:A397)+1</f>
        <v>343</v>
      </c>
      <c r="B398" s="50" t="s">
        <v>772</v>
      </c>
      <c r="C398" s="41" t="s">
        <v>9</v>
      </c>
      <c r="D398" s="50" t="s">
        <v>773</v>
      </c>
      <c r="E398" s="41" t="s">
        <v>31</v>
      </c>
      <c r="F398" s="41" t="s">
        <v>12</v>
      </c>
      <c r="G398" s="41"/>
    </row>
    <row r="399" ht="25.5" spans="1:7">
      <c r="A399" s="40">
        <f>COUNT($A$2:A398)+1</f>
        <v>344</v>
      </c>
      <c r="B399" s="50" t="s">
        <v>774</v>
      </c>
      <c r="C399" s="41" t="s">
        <v>9</v>
      </c>
      <c r="D399" s="50" t="s">
        <v>773</v>
      </c>
      <c r="E399" s="41" t="s">
        <v>31</v>
      </c>
      <c r="F399" s="41" t="s">
        <v>12</v>
      </c>
      <c r="G399" s="41"/>
    </row>
    <row r="400" ht="38.25" spans="1:7">
      <c r="A400" s="40">
        <f>COUNT($A$2:A399)+1</f>
        <v>345</v>
      </c>
      <c r="B400" s="50" t="s">
        <v>775</v>
      </c>
      <c r="C400" s="41" t="s">
        <v>9</v>
      </c>
      <c r="D400" s="50" t="s">
        <v>776</v>
      </c>
      <c r="E400" s="41" t="s">
        <v>31</v>
      </c>
      <c r="F400" s="41" t="s">
        <v>12</v>
      </c>
      <c r="G400" s="41"/>
    </row>
    <row r="401" ht="63.75" spans="1:7">
      <c r="A401" s="40">
        <f>COUNT($A$2:A400)+1</f>
        <v>346</v>
      </c>
      <c r="B401" s="50" t="s">
        <v>777</v>
      </c>
      <c r="C401" s="41" t="s">
        <v>9</v>
      </c>
      <c r="D401" s="50" t="s">
        <v>778</v>
      </c>
      <c r="E401" s="41" t="s">
        <v>31</v>
      </c>
      <c r="F401" s="41" t="s">
        <v>12</v>
      </c>
      <c r="G401" s="41"/>
    </row>
    <row r="402" ht="25.5" spans="1:7">
      <c r="A402" s="40">
        <f>COUNT($A$2:A401)+1</f>
        <v>347</v>
      </c>
      <c r="B402" s="50" t="s">
        <v>779</v>
      </c>
      <c r="C402" s="41" t="s">
        <v>9</v>
      </c>
      <c r="D402" s="50" t="s">
        <v>780</v>
      </c>
      <c r="E402" s="41" t="s">
        <v>31</v>
      </c>
      <c r="F402" s="41" t="s">
        <v>12</v>
      </c>
      <c r="G402" s="41"/>
    </row>
    <row r="403" ht="25.5" spans="1:7">
      <c r="A403" s="40">
        <f>COUNT($A$2:A402)+1</f>
        <v>348</v>
      </c>
      <c r="B403" s="50" t="s">
        <v>781</v>
      </c>
      <c r="C403" s="41" t="s">
        <v>9</v>
      </c>
      <c r="D403" s="50" t="s">
        <v>782</v>
      </c>
      <c r="E403" s="41" t="s">
        <v>31</v>
      </c>
      <c r="F403" s="41" t="s">
        <v>12</v>
      </c>
      <c r="G403" s="41"/>
    </row>
    <row r="404" spans="1:7">
      <c r="A404" s="40">
        <f>COUNT($A$2:A403)+1</f>
        <v>349</v>
      </c>
      <c r="B404" s="41" t="s">
        <v>783</v>
      </c>
      <c r="C404" s="41" t="s">
        <v>9</v>
      </c>
      <c r="D404" s="41" t="s">
        <v>784</v>
      </c>
      <c r="E404" s="41" t="s">
        <v>31</v>
      </c>
      <c r="F404" s="41" t="s">
        <v>12</v>
      </c>
      <c r="G404" s="41"/>
    </row>
    <row r="405" ht="25.5" spans="1:7">
      <c r="A405" s="40">
        <f>COUNT($A$2:A404)+1</f>
        <v>350</v>
      </c>
      <c r="B405" s="41" t="s">
        <v>785</v>
      </c>
      <c r="C405" s="41" t="s">
        <v>9</v>
      </c>
      <c r="D405" s="41" t="s">
        <v>786</v>
      </c>
      <c r="E405" s="41" t="s">
        <v>31</v>
      </c>
      <c r="F405" s="41" t="s">
        <v>12</v>
      </c>
      <c r="G405" s="41"/>
    </row>
    <row r="406" spans="1:7">
      <c r="A406" s="40">
        <f>COUNT($A$2:A405)+1</f>
        <v>351</v>
      </c>
      <c r="B406" s="41" t="s">
        <v>787</v>
      </c>
      <c r="C406" s="41" t="s">
        <v>9</v>
      </c>
      <c r="D406" s="41" t="s">
        <v>788</v>
      </c>
      <c r="E406" s="41" t="s">
        <v>31</v>
      </c>
      <c r="F406" s="41" t="s">
        <v>12</v>
      </c>
      <c r="G406" s="41"/>
    </row>
    <row r="407" spans="1:7">
      <c r="A407" s="40"/>
      <c r="B407" s="41"/>
      <c r="C407" s="41"/>
      <c r="D407" s="41" t="s">
        <v>789</v>
      </c>
      <c r="E407" s="41"/>
      <c r="F407" s="41"/>
      <c r="G407" s="41"/>
    </row>
    <row r="408" spans="1:7">
      <c r="A408" s="40">
        <f>COUNT($A$2:A407)+1</f>
        <v>352</v>
      </c>
      <c r="B408" s="41" t="s">
        <v>790</v>
      </c>
      <c r="C408" s="41" t="s">
        <v>9</v>
      </c>
      <c r="D408" s="41" t="s">
        <v>791</v>
      </c>
      <c r="E408" s="41" t="s">
        <v>31</v>
      </c>
      <c r="F408" s="41" t="s">
        <v>12</v>
      </c>
      <c r="G408" s="41"/>
    </row>
    <row r="409" ht="38.25" spans="1:7">
      <c r="A409" s="40">
        <f>COUNT($A$2:A408)+1</f>
        <v>353</v>
      </c>
      <c r="B409" s="41" t="s">
        <v>792</v>
      </c>
      <c r="C409" s="41" t="s">
        <v>9</v>
      </c>
      <c r="D409" s="41" t="s">
        <v>793</v>
      </c>
      <c r="E409" s="41" t="s">
        <v>31</v>
      </c>
      <c r="F409" s="41" t="s">
        <v>12</v>
      </c>
      <c r="G409" s="41"/>
    </row>
    <row r="410" spans="1:7">
      <c r="A410" s="40">
        <f>COUNT($A$2:A409)+1</f>
        <v>354</v>
      </c>
      <c r="B410" s="41" t="s">
        <v>794</v>
      </c>
      <c r="C410" s="41" t="s">
        <v>9</v>
      </c>
      <c r="D410" s="41" t="s">
        <v>795</v>
      </c>
      <c r="E410" s="41" t="s">
        <v>31</v>
      </c>
      <c r="F410" s="41" t="s">
        <v>12</v>
      </c>
      <c r="G410" s="41"/>
    </row>
    <row r="411" ht="25.5" spans="1:7">
      <c r="A411" s="40">
        <f>COUNT($A$2:A410)+1</f>
        <v>355</v>
      </c>
      <c r="B411" s="41" t="s">
        <v>796</v>
      </c>
      <c r="C411" s="41" t="s">
        <v>9</v>
      </c>
      <c r="D411" s="41" t="s">
        <v>797</v>
      </c>
      <c r="E411" s="41" t="s">
        <v>31</v>
      </c>
      <c r="F411" s="41" t="s">
        <v>12</v>
      </c>
      <c r="G411" s="41"/>
    </row>
    <row r="412" ht="38.25" spans="1:7">
      <c r="A412" s="40">
        <f>COUNT($A$2:A411)+1</f>
        <v>356</v>
      </c>
      <c r="B412" s="41" t="s">
        <v>798</v>
      </c>
      <c r="C412" s="41" t="s">
        <v>9</v>
      </c>
      <c r="D412" s="41" t="s">
        <v>799</v>
      </c>
      <c r="E412" s="41" t="s">
        <v>31</v>
      </c>
      <c r="F412" s="41" t="s">
        <v>12</v>
      </c>
      <c r="G412" s="41"/>
    </row>
    <row r="413" ht="25.5" spans="1:7">
      <c r="A413" s="40">
        <f>COUNT($A$2:A412)+1</f>
        <v>357</v>
      </c>
      <c r="B413" s="41" t="s">
        <v>800</v>
      </c>
      <c r="C413" s="41" t="s">
        <v>9</v>
      </c>
      <c r="D413" s="41" t="s">
        <v>801</v>
      </c>
      <c r="E413" s="41" t="s">
        <v>31</v>
      </c>
      <c r="F413" s="41" t="s">
        <v>12</v>
      </c>
      <c r="G413" s="41"/>
    </row>
    <row r="414" ht="25.5" spans="1:7">
      <c r="A414" s="40">
        <f>COUNT($A$2:A413)+1</f>
        <v>358</v>
      </c>
      <c r="B414" s="41" t="s">
        <v>802</v>
      </c>
      <c r="C414" s="41" t="s">
        <v>9</v>
      </c>
      <c r="D414" s="41" t="s">
        <v>803</v>
      </c>
      <c r="E414" s="41" t="s">
        <v>31</v>
      </c>
      <c r="F414" s="41" t="s">
        <v>12</v>
      </c>
      <c r="G414" s="41"/>
    </row>
    <row r="415" ht="25.5" spans="1:7">
      <c r="A415" s="40">
        <f>COUNT($A$2:A414)+1</f>
        <v>359</v>
      </c>
      <c r="B415" s="41" t="s">
        <v>804</v>
      </c>
      <c r="C415" s="41" t="s">
        <v>9</v>
      </c>
      <c r="D415" s="41" t="s">
        <v>805</v>
      </c>
      <c r="E415" s="41" t="s">
        <v>31</v>
      </c>
      <c r="F415" s="41" t="s">
        <v>12</v>
      </c>
      <c r="G415" s="41"/>
    </row>
    <row r="416" ht="25.5" spans="1:7">
      <c r="A416" s="40">
        <f>COUNT($A$2:A415)+1</f>
        <v>360</v>
      </c>
      <c r="B416" s="41" t="s">
        <v>806</v>
      </c>
      <c r="C416" s="41" t="s">
        <v>9</v>
      </c>
      <c r="D416" s="41" t="s">
        <v>807</v>
      </c>
      <c r="E416" s="41" t="s">
        <v>31</v>
      </c>
      <c r="F416" s="41" t="s">
        <v>12</v>
      </c>
      <c r="G416" s="41"/>
    </row>
    <row r="417" spans="1:7">
      <c r="A417" s="40">
        <f>COUNT($A$2:A416)+1</f>
        <v>361</v>
      </c>
      <c r="B417" s="41" t="s">
        <v>808</v>
      </c>
      <c r="C417" s="41" t="s">
        <v>9</v>
      </c>
      <c r="D417" s="41" t="s">
        <v>809</v>
      </c>
      <c r="E417" s="41" t="s">
        <v>31</v>
      </c>
      <c r="F417" s="41" t="s">
        <v>12</v>
      </c>
      <c r="G417" s="41"/>
    </row>
    <row r="418" spans="1:7">
      <c r="A418" s="40"/>
      <c r="B418" s="41"/>
      <c r="C418" s="41"/>
      <c r="D418" s="41" t="s">
        <v>810</v>
      </c>
      <c r="E418" s="41"/>
      <c r="F418" s="41"/>
      <c r="G418" s="41"/>
    </row>
    <row r="419" spans="1:7">
      <c r="A419" s="40"/>
      <c r="B419" s="41"/>
      <c r="C419" s="41"/>
      <c r="D419" s="41" t="s">
        <v>811</v>
      </c>
      <c r="E419" s="41"/>
      <c r="F419" s="41"/>
      <c r="G419" s="41"/>
    </row>
    <row r="420" spans="1:7">
      <c r="A420" s="40">
        <f>COUNT($A$2:A419)+1</f>
        <v>362</v>
      </c>
      <c r="B420" s="41" t="s">
        <v>812</v>
      </c>
      <c r="C420" s="41" t="s">
        <v>9</v>
      </c>
      <c r="D420" s="41" t="s">
        <v>813</v>
      </c>
      <c r="E420" s="41" t="s">
        <v>31</v>
      </c>
      <c r="F420" s="41" t="s">
        <v>12</v>
      </c>
      <c r="G420" s="41"/>
    </row>
    <row r="421" ht="25.5" spans="1:7">
      <c r="A421" s="40">
        <f>COUNT($A$2:A420)+1</f>
        <v>363</v>
      </c>
      <c r="B421" s="41" t="s">
        <v>814</v>
      </c>
      <c r="C421" s="41" t="s">
        <v>9</v>
      </c>
      <c r="D421" s="41" t="s">
        <v>811</v>
      </c>
      <c r="E421" s="41" t="s">
        <v>31</v>
      </c>
      <c r="F421" s="41" t="s">
        <v>12</v>
      </c>
      <c r="G421" s="41"/>
    </row>
    <row r="422" ht="25.5" spans="1:7">
      <c r="A422" s="40">
        <f>COUNT($A$2:A421)+1</f>
        <v>364</v>
      </c>
      <c r="B422" s="41" t="s">
        <v>815</v>
      </c>
      <c r="C422" s="41" t="s">
        <v>9</v>
      </c>
      <c r="D422" s="41" t="s">
        <v>816</v>
      </c>
      <c r="E422" s="41" t="s">
        <v>31</v>
      </c>
      <c r="F422" s="41" t="s">
        <v>12</v>
      </c>
      <c r="G422" s="41"/>
    </row>
    <row r="423" spans="1:7">
      <c r="A423" s="40">
        <f>COUNT($A$2:A422)+1</f>
        <v>365</v>
      </c>
      <c r="B423" s="41" t="s">
        <v>817</v>
      </c>
      <c r="C423" s="41" t="s">
        <v>9</v>
      </c>
      <c r="D423" s="41" t="s">
        <v>818</v>
      </c>
      <c r="E423" s="41" t="s">
        <v>31</v>
      </c>
      <c r="F423" s="41" t="s">
        <v>12</v>
      </c>
      <c r="G423" s="41"/>
    </row>
    <row r="424" spans="1:7">
      <c r="A424" s="40"/>
      <c r="B424" s="41"/>
      <c r="C424" s="41"/>
      <c r="D424" s="41" t="s">
        <v>819</v>
      </c>
      <c r="E424" s="41"/>
      <c r="F424" s="41"/>
      <c r="G424" s="41"/>
    </row>
    <row r="425" spans="1:7">
      <c r="A425" s="40"/>
      <c r="B425" s="41"/>
      <c r="C425" s="41"/>
      <c r="D425" s="41" t="s">
        <v>811</v>
      </c>
      <c r="E425" s="41"/>
      <c r="F425" s="41"/>
      <c r="G425" s="41"/>
    </row>
    <row r="426" spans="1:7">
      <c r="A426" s="40">
        <f>COUNT($A$2:A425)+1</f>
        <v>366</v>
      </c>
      <c r="B426" s="41" t="s">
        <v>820</v>
      </c>
      <c r="C426" s="41" t="s">
        <v>9</v>
      </c>
      <c r="D426" s="41" t="s">
        <v>818</v>
      </c>
      <c r="E426" s="41" t="s">
        <v>31</v>
      </c>
      <c r="F426" s="41" t="s">
        <v>12</v>
      </c>
      <c r="G426" s="41"/>
    </row>
    <row r="427" spans="1:7">
      <c r="A427" s="40"/>
      <c r="B427" s="41"/>
      <c r="C427" s="41"/>
      <c r="D427" s="41" t="s">
        <v>819</v>
      </c>
      <c r="E427" s="41"/>
      <c r="F427" s="41"/>
      <c r="G427" s="41"/>
    </row>
    <row r="428" spans="1:7">
      <c r="A428" s="40"/>
      <c r="B428" s="41"/>
      <c r="C428" s="41"/>
      <c r="D428" s="41" t="s">
        <v>811</v>
      </c>
      <c r="E428" s="41"/>
      <c r="F428" s="41"/>
      <c r="G428" s="41"/>
    </row>
    <row r="429" ht="38.25" spans="1:7">
      <c r="A429" s="40">
        <f>COUNT($A$2:A428)+1</f>
        <v>367</v>
      </c>
      <c r="B429" s="41" t="s">
        <v>821</v>
      </c>
      <c r="C429" s="41" t="s">
        <v>9</v>
      </c>
      <c r="D429" s="41" t="s">
        <v>822</v>
      </c>
      <c r="E429" s="41" t="s">
        <v>31</v>
      </c>
      <c r="F429" s="41" t="s">
        <v>12</v>
      </c>
      <c r="G429" s="41"/>
    </row>
    <row r="430" ht="25.5" spans="1:7">
      <c r="A430" s="40">
        <f>COUNT($A$2:A429)+1</f>
        <v>368</v>
      </c>
      <c r="B430" s="41" t="s">
        <v>823</v>
      </c>
      <c r="C430" s="41" t="s">
        <v>9</v>
      </c>
      <c r="D430" s="41" t="s">
        <v>801</v>
      </c>
      <c r="E430" s="41" t="s">
        <v>31</v>
      </c>
      <c r="F430" s="41" t="s">
        <v>12</v>
      </c>
      <c r="G430" s="41"/>
    </row>
    <row r="431" ht="51" spans="1:7">
      <c r="A431" s="40">
        <f>COUNT($A$2:A430)+1</f>
        <v>369</v>
      </c>
      <c r="B431" s="41" t="s">
        <v>824</v>
      </c>
      <c r="C431" s="41" t="s">
        <v>9</v>
      </c>
      <c r="D431" s="41" t="s">
        <v>825</v>
      </c>
      <c r="E431" s="41" t="s">
        <v>31</v>
      </c>
      <c r="F431" s="41" t="s">
        <v>12</v>
      </c>
      <c r="G431" s="41"/>
    </row>
    <row r="432" spans="1:7">
      <c r="A432" s="40">
        <f>COUNT($A$2:A431)+1</f>
        <v>370</v>
      </c>
      <c r="B432" s="41" t="s">
        <v>826</v>
      </c>
      <c r="C432" s="41" t="s">
        <v>9</v>
      </c>
      <c r="D432" s="41" t="s">
        <v>827</v>
      </c>
      <c r="E432" s="41" t="s">
        <v>31</v>
      </c>
      <c r="F432" s="41" t="s">
        <v>12</v>
      </c>
      <c r="G432" s="41"/>
    </row>
    <row r="433" spans="1:7">
      <c r="A433" s="40">
        <f>COUNT($A$2:A432)+1</f>
        <v>371</v>
      </c>
      <c r="B433" s="41" t="s">
        <v>828</v>
      </c>
      <c r="C433" s="41" t="s">
        <v>9</v>
      </c>
      <c r="D433" s="41" t="s">
        <v>829</v>
      </c>
      <c r="E433" s="41" t="s">
        <v>31</v>
      </c>
      <c r="F433" s="41" t="s">
        <v>12</v>
      </c>
      <c r="G433" s="41"/>
    </row>
    <row r="434" spans="1:7">
      <c r="A434" s="40"/>
      <c r="B434" s="41"/>
      <c r="C434" s="41"/>
      <c r="D434" s="41" t="s">
        <v>830</v>
      </c>
      <c r="E434" s="41"/>
      <c r="F434" s="41"/>
      <c r="G434" s="41"/>
    </row>
    <row r="435" ht="25.5" spans="1:7">
      <c r="A435" s="40">
        <f>COUNT($A$2:A434)+1</f>
        <v>372</v>
      </c>
      <c r="B435" s="41" t="s">
        <v>831</v>
      </c>
      <c r="C435" s="41" t="s">
        <v>9</v>
      </c>
      <c r="D435" s="41" t="s">
        <v>832</v>
      </c>
      <c r="E435" s="41" t="s">
        <v>31</v>
      </c>
      <c r="F435" s="41" t="s">
        <v>12</v>
      </c>
      <c r="G435" s="41"/>
    </row>
    <row r="436" ht="25.5" spans="1:7">
      <c r="A436" s="40">
        <f>COUNT($A$2:A435)+1</f>
        <v>373</v>
      </c>
      <c r="B436" s="41" t="s">
        <v>833</v>
      </c>
      <c r="C436" s="41" t="s">
        <v>9</v>
      </c>
      <c r="D436" s="41" t="s">
        <v>832</v>
      </c>
      <c r="E436" s="41" t="s">
        <v>31</v>
      </c>
      <c r="F436" s="41" t="s">
        <v>12</v>
      </c>
      <c r="G436" s="41"/>
    </row>
    <row r="437" ht="25.5" spans="1:7">
      <c r="A437" s="40">
        <f>COUNT($A$2:A436)+1</f>
        <v>374</v>
      </c>
      <c r="B437" s="41" t="s">
        <v>834</v>
      </c>
      <c r="C437" s="41" t="s">
        <v>9</v>
      </c>
      <c r="D437" s="41" t="s">
        <v>832</v>
      </c>
      <c r="E437" s="41" t="s">
        <v>31</v>
      </c>
      <c r="F437" s="41" t="s">
        <v>12</v>
      </c>
      <c r="G437" s="41"/>
    </row>
    <row r="438" spans="1:7">
      <c r="A438" s="40">
        <f>COUNT($A$2:A437)+1</f>
        <v>375</v>
      </c>
      <c r="B438" s="41" t="s">
        <v>835</v>
      </c>
      <c r="C438" s="41" t="s">
        <v>9</v>
      </c>
      <c r="D438" s="41" t="s">
        <v>832</v>
      </c>
      <c r="E438" s="41" t="s">
        <v>31</v>
      </c>
      <c r="F438" s="41" t="s">
        <v>12</v>
      </c>
      <c r="G438" s="41"/>
    </row>
    <row r="439" spans="1:7">
      <c r="A439" s="40">
        <f>COUNT($A$2:A438)+1</f>
        <v>376</v>
      </c>
      <c r="B439" s="41" t="s">
        <v>836</v>
      </c>
      <c r="C439" s="41" t="s">
        <v>9</v>
      </c>
      <c r="D439" s="41" t="s">
        <v>837</v>
      </c>
      <c r="E439" s="41" t="s">
        <v>31</v>
      </c>
      <c r="F439" s="41" t="s">
        <v>12</v>
      </c>
      <c r="G439" s="41"/>
    </row>
    <row r="440" spans="1:7">
      <c r="A440" s="40">
        <f>COUNT($A$2:A439)+1</f>
        <v>377</v>
      </c>
      <c r="B440" s="41" t="s">
        <v>838</v>
      </c>
      <c r="C440" s="41" t="s">
        <v>9</v>
      </c>
      <c r="D440" s="41" t="s">
        <v>839</v>
      </c>
      <c r="E440" s="41" t="s">
        <v>31</v>
      </c>
      <c r="F440" s="41" t="s">
        <v>12</v>
      </c>
      <c r="G440" s="41"/>
    </row>
    <row r="441" spans="1:7">
      <c r="A441" s="40">
        <f>COUNT($A$2:A440)+1</f>
        <v>378</v>
      </c>
      <c r="B441" s="41" t="s">
        <v>840</v>
      </c>
      <c r="C441" s="41" t="s">
        <v>9</v>
      </c>
      <c r="D441" s="41" t="s">
        <v>841</v>
      </c>
      <c r="E441" s="41" t="s">
        <v>31</v>
      </c>
      <c r="F441" s="41" t="s">
        <v>12</v>
      </c>
      <c r="G441" s="41"/>
    </row>
    <row r="442" spans="1:7">
      <c r="A442" s="40"/>
      <c r="B442" s="41"/>
      <c r="C442" s="41"/>
      <c r="D442" s="41" t="s">
        <v>842</v>
      </c>
      <c r="E442" s="41"/>
      <c r="F442" s="41"/>
      <c r="G442" s="41"/>
    </row>
    <row r="443" ht="25.5" spans="1:7">
      <c r="A443" s="40">
        <f>COUNT($A$2:A442)+1</f>
        <v>379</v>
      </c>
      <c r="B443" s="41" t="s">
        <v>843</v>
      </c>
      <c r="C443" s="41" t="s">
        <v>9</v>
      </c>
      <c r="D443" s="41" t="s">
        <v>844</v>
      </c>
      <c r="E443" s="41" t="s">
        <v>31</v>
      </c>
      <c r="F443" s="41" t="s">
        <v>12</v>
      </c>
      <c r="G443" s="41"/>
    </row>
    <row r="444" ht="25.5" spans="1:7">
      <c r="A444" s="40">
        <f>COUNT($A$2:A443)+1</f>
        <v>380</v>
      </c>
      <c r="B444" s="41" t="s">
        <v>845</v>
      </c>
      <c r="C444" s="41" t="s">
        <v>9</v>
      </c>
      <c r="D444" s="41" t="s">
        <v>846</v>
      </c>
      <c r="E444" s="41" t="s">
        <v>31</v>
      </c>
      <c r="F444" s="41" t="s">
        <v>12</v>
      </c>
      <c r="G444" s="41"/>
    </row>
    <row r="445" ht="25.5" spans="1:7">
      <c r="A445" s="40">
        <f>COUNT($A$2:A444)+1</f>
        <v>381</v>
      </c>
      <c r="B445" s="41" t="s">
        <v>847</v>
      </c>
      <c r="C445" s="41" t="s">
        <v>9</v>
      </c>
      <c r="D445" s="41" t="s">
        <v>848</v>
      </c>
      <c r="E445" s="41" t="s">
        <v>31</v>
      </c>
      <c r="F445" s="41" t="s">
        <v>12</v>
      </c>
      <c r="G445" s="41"/>
    </row>
    <row r="446" ht="25.5" spans="1:7">
      <c r="A446" s="40">
        <f>COUNT($A$2:A445)+1</f>
        <v>382</v>
      </c>
      <c r="B446" s="41" t="s">
        <v>849</v>
      </c>
      <c r="C446" s="41" t="s">
        <v>9</v>
      </c>
      <c r="D446" s="41" t="s">
        <v>850</v>
      </c>
      <c r="E446" s="41" t="s">
        <v>31</v>
      </c>
      <c r="F446" s="41" t="s">
        <v>12</v>
      </c>
      <c r="G446" s="41"/>
    </row>
    <row r="447" ht="25.5" spans="1:7">
      <c r="A447" s="40">
        <f>COUNT($A$2:A446)+1</f>
        <v>383</v>
      </c>
      <c r="B447" s="41" t="s">
        <v>851</v>
      </c>
      <c r="C447" s="41" t="s">
        <v>9</v>
      </c>
      <c r="D447" s="41" t="s">
        <v>852</v>
      </c>
      <c r="E447" s="41" t="s">
        <v>31</v>
      </c>
      <c r="F447" s="41" t="s">
        <v>12</v>
      </c>
      <c r="G447" s="41"/>
    </row>
    <row r="448" ht="38.25" spans="1:7">
      <c r="A448" s="40">
        <f>COUNT($A$2:A447)+1</f>
        <v>384</v>
      </c>
      <c r="B448" s="41" t="s">
        <v>853</v>
      </c>
      <c r="C448" s="41" t="s">
        <v>9</v>
      </c>
      <c r="D448" s="41" t="s">
        <v>854</v>
      </c>
      <c r="E448" s="41" t="s">
        <v>31</v>
      </c>
      <c r="F448" s="41" t="s">
        <v>12</v>
      </c>
      <c r="G448" s="41"/>
    </row>
    <row r="449" ht="38.25" spans="1:7">
      <c r="A449" s="40">
        <f>COUNT($A$2:A448)+1</f>
        <v>385</v>
      </c>
      <c r="B449" s="41" t="s">
        <v>855</v>
      </c>
      <c r="C449" s="41" t="s">
        <v>9</v>
      </c>
      <c r="D449" s="41" t="s">
        <v>856</v>
      </c>
      <c r="E449" s="41" t="s">
        <v>31</v>
      </c>
      <c r="F449" s="41" t="s">
        <v>12</v>
      </c>
      <c r="G449" s="41"/>
    </row>
    <row r="450" ht="51" spans="1:7">
      <c r="A450" s="40">
        <f>COUNT($A$2:A449)+1</f>
        <v>386</v>
      </c>
      <c r="B450" s="44" t="s">
        <v>857</v>
      </c>
      <c r="C450" s="41" t="s">
        <v>9</v>
      </c>
      <c r="D450" s="41" t="s">
        <v>856</v>
      </c>
      <c r="E450" s="41" t="s">
        <v>31</v>
      </c>
      <c r="F450" s="41" t="s">
        <v>12</v>
      </c>
      <c r="G450" s="41"/>
    </row>
    <row r="451" ht="51" spans="1:7">
      <c r="A451" s="40">
        <f>COUNT($A$2:A450)+1</f>
        <v>387</v>
      </c>
      <c r="B451" s="41" t="s">
        <v>858</v>
      </c>
      <c r="C451" s="41" t="s">
        <v>9</v>
      </c>
      <c r="D451" s="41" t="s">
        <v>856</v>
      </c>
      <c r="E451" s="41" t="s">
        <v>31</v>
      </c>
      <c r="F451" s="41" t="s">
        <v>12</v>
      </c>
      <c r="G451" s="41"/>
    </row>
    <row r="452" ht="25.5" spans="1:7">
      <c r="A452" s="40">
        <f>COUNT($A$2:A451)+1</f>
        <v>388</v>
      </c>
      <c r="B452" s="41" t="s">
        <v>859</v>
      </c>
      <c r="C452" s="41" t="s">
        <v>9</v>
      </c>
      <c r="D452" s="41" t="s">
        <v>856</v>
      </c>
      <c r="E452" s="41" t="s">
        <v>31</v>
      </c>
      <c r="F452" s="41" t="s">
        <v>12</v>
      </c>
      <c r="G452" s="41"/>
    </row>
    <row r="453" ht="25.5" spans="1:7">
      <c r="A453" s="40">
        <f>COUNT($A$2:A452)+1</f>
        <v>389</v>
      </c>
      <c r="B453" s="41" t="s">
        <v>860</v>
      </c>
      <c r="C453" s="41" t="s">
        <v>9</v>
      </c>
      <c r="D453" s="41" t="s">
        <v>856</v>
      </c>
      <c r="E453" s="41" t="s">
        <v>31</v>
      </c>
      <c r="F453" s="41" t="s">
        <v>12</v>
      </c>
      <c r="G453" s="41"/>
    </row>
    <row r="454" ht="25.5" spans="1:7">
      <c r="A454" s="40">
        <f>COUNT($A$2:A453)+1</f>
        <v>390</v>
      </c>
      <c r="B454" s="41" t="s">
        <v>861</v>
      </c>
      <c r="C454" s="41" t="s">
        <v>9</v>
      </c>
      <c r="D454" s="41" t="s">
        <v>856</v>
      </c>
      <c r="E454" s="41" t="s">
        <v>31</v>
      </c>
      <c r="F454" s="41" t="s">
        <v>12</v>
      </c>
      <c r="G454" s="41"/>
    </row>
    <row r="455" ht="38.25" spans="1:7">
      <c r="A455" s="40">
        <f>COUNT($A$2:A454)+1</f>
        <v>391</v>
      </c>
      <c r="B455" s="41" t="s">
        <v>862</v>
      </c>
      <c r="C455" s="41" t="s">
        <v>9</v>
      </c>
      <c r="D455" s="41" t="s">
        <v>863</v>
      </c>
      <c r="E455" s="41" t="s">
        <v>31</v>
      </c>
      <c r="F455" s="41" t="s">
        <v>12</v>
      </c>
      <c r="G455" s="41"/>
    </row>
    <row r="456" ht="25.5" spans="1:7">
      <c r="A456" s="40">
        <f>COUNT($A$2:A455)+1</f>
        <v>392</v>
      </c>
      <c r="B456" s="41" t="s">
        <v>864</v>
      </c>
      <c r="C456" s="41" t="s">
        <v>9</v>
      </c>
      <c r="D456" s="41" t="s">
        <v>863</v>
      </c>
      <c r="E456" s="41" t="s">
        <v>31</v>
      </c>
      <c r="F456" s="41" t="s">
        <v>12</v>
      </c>
      <c r="G456" s="41"/>
    </row>
    <row r="457" ht="25.5" spans="1:7">
      <c r="A457" s="40">
        <f>COUNT($A$2:A456)+1</f>
        <v>393</v>
      </c>
      <c r="B457" s="41" t="s">
        <v>865</v>
      </c>
      <c r="C457" s="41" t="s">
        <v>9</v>
      </c>
      <c r="D457" s="41" t="s">
        <v>863</v>
      </c>
      <c r="E457" s="41" t="s">
        <v>31</v>
      </c>
      <c r="F457" s="41" t="s">
        <v>12</v>
      </c>
      <c r="G457" s="41"/>
    </row>
    <row r="458" ht="63.75" spans="1:7">
      <c r="A458" s="40">
        <f>COUNT($A$2:A457)+1</f>
        <v>394</v>
      </c>
      <c r="B458" s="41" t="s">
        <v>866</v>
      </c>
      <c r="C458" s="41" t="s">
        <v>9</v>
      </c>
      <c r="D458" s="41" t="s">
        <v>867</v>
      </c>
      <c r="E458" s="41" t="s">
        <v>31</v>
      </c>
      <c r="F458" s="41" t="s">
        <v>12</v>
      </c>
      <c r="G458" s="41"/>
    </row>
    <row r="459" ht="63.75" spans="1:7">
      <c r="A459" s="40">
        <f>COUNT($A$2:A458)+1</f>
        <v>395</v>
      </c>
      <c r="B459" s="41" t="s">
        <v>868</v>
      </c>
      <c r="C459" s="41" t="s">
        <v>9</v>
      </c>
      <c r="D459" s="41" t="s">
        <v>869</v>
      </c>
      <c r="E459" s="41" t="s">
        <v>31</v>
      </c>
      <c r="F459" s="41" t="s">
        <v>12</v>
      </c>
      <c r="G459" s="41"/>
    </row>
    <row r="460" ht="51" spans="1:7">
      <c r="A460" s="40">
        <f>COUNT($A$2:A459)+1</f>
        <v>396</v>
      </c>
      <c r="B460" s="41" t="s">
        <v>870</v>
      </c>
      <c r="C460" s="41" t="s">
        <v>9</v>
      </c>
      <c r="D460" s="41" t="s">
        <v>871</v>
      </c>
      <c r="E460" s="41" t="s">
        <v>31</v>
      </c>
      <c r="F460" s="41" t="s">
        <v>12</v>
      </c>
      <c r="G460" s="41"/>
    </row>
    <row r="461" ht="51" spans="1:7">
      <c r="A461" s="40">
        <f>COUNT($A$2:A460)+1</f>
        <v>397</v>
      </c>
      <c r="B461" s="41" t="s">
        <v>872</v>
      </c>
      <c r="C461" s="41" t="s">
        <v>9</v>
      </c>
      <c r="D461" s="41" t="s">
        <v>871</v>
      </c>
      <c r="E461" s="41" t="s">
        <v>31</v>
      </c>
      <c r="F461" s="41" t="s">
        <v>12</v>
      </c>
      <c r="G461" s="41"/>
    </row>
    <row r="462" ht="38.25" spans="1:7">
      <c r="A462" s="40">
        <f>COUNT($A$2:A461)+1</f>
        <v>398</v>
      </c>
      <c r="B462" s="41" t="s">
        <v>873</v>
      </c>
      <c r="C462" s="41" t="s">
        <v>9</v>
      </c>
      <c r="D462" s="41" t="s">
        <v>874</v>
      </c>
      <c r="E462" s="41" t="s">
        <v>31</v>
      </c>
      <c r="F462" s="41" t="s">
        <v>12</v>
      </c>
      <c r="G462" s="41"/>
    </row>
    <row r="463" ht="25.5" spans="1:7">
      <c r="A463" s="40">
        <f>COUNT($A$2:A462)+1</f>
        <v>399</v>
      </c>
      <c r="B463" s="41" t="s">
        <v>875</v>
      </c>
      <c r="C463" s="41" t="s">
        <v>9</v>
      </c>
      <c r="D463" s="41" t="s">
        <v>876</v>
      </c>
      <c r="E463" s="41" t="s">
        <v>31</v>
      </c>
      <c r="F463" s="41" t="s">
        <v>12</v>
      </c>
      <c r="G463" s="41"/>
    </row>
    <row r="464" ht="25.5" spans="1:7">
      <c r="A464" s="40">
        <f>COUNT($A$2:A463)+1</f>
        <v>400</v>
      </c>
      <c r="B464" s="41" t="s">
        <v>877</v>
      </c>
      <c r="C464" s="41" t="s">
        <v>9</v>
      </c>
      <c r="D464" s="41" t="s">
        <v>878</v>
      </c>
      <c r="E464" s="41" t="s">
        <v>31</v>
      </c>
      <c r="F464" s="41" t="s">
        <v>12</v>
      </c>
      <c r="G464" s="41"/>
    </row>
    <row r="465" ht="25.5" spans="1:7">
      <c r="A465" s="40">
        <f>COUNT($A$2:A464)+1</f>
        <v>401</v>
      </c>
      <c r="B465" s="41" t="s">
        <v>879</v>
      </c>
      <c r="C465" s="41" t="s">
        <v>9</v>
      </c>
      <c r="D465" s="41" t="s">
        <v>880</v>
      </c>
      <c r="E465" s="41" t="s">
        <v>31</v>
      </c>
      <c r="F465" s="41" t="s">
        <v>12</v>
      </c>
      <c r="G465" s="41"/>
    </row>
    <row r="466" ht="25.5" spans="1:7">
      <c r="A466" s="40">
        <f>COUNT($A$2:A465)+1</f>
        <v>402</v>
      </c>
      <c r="B466" s="41" t="s">
        <v>881</v>
      </c>
      <c r="C466" s="41" t="s">
        <v>9</v>
      </c>
      <c r="D466" s="41" t="s">
        <v>882</v>
      </c>
      <c r="E466" s="41" t="s">
        <v>31</v>
      </c>
      <c r="F466" s="41" t="s">
        <v>12</v>
      </c>
      <c r="G466" s="41"/>
    </row>
    <row r="467" ht="38.25" spans="1:7">
      <c r="A467" s="40">
        <f>COUNT($A$2:A466)+1</f>
        <v>403</v>
      </c>
      <c r="B467" s="41" t="s">
        <v>883</v>
      </c>
      <c r="C467" s="41" t="s">
        <v>9</v>
      </c>
      <c r="D467" s="41" t="s">
        <v>884</v>
      </c>
      <c r="E467" s="41" t="s">
        <v>31</v>
      </c>
      <c r="F467" s="41" t="s">
        <v>12</v>
      </c>
      <c r="G467" s="41"/>
    </row>
    <row r="468" ht="25.5" spans="1:7">
      <c r="A468" s="40">
        <f>COUNT($A$2:A467)+1</f>
        <v>404</v>
      </c>
      <c r="B468" s="41" t="s">
        <v>885</v>
      </c>
      <c r="C468" s="41" t="s">
        <v>9</v>
      </c>
      <c r="D468" s="41" t="s">
        <v>886</v>
      </c>
      <c r="E468" s="41" t="s">
        <v>31</v>
      </c>
      <c r="F468" s="41" t="s">
        <v>12</v>
      </c>
      <c r="G468" s="41"/>
    </row>
    <row r="469" ht="25.5" spans="1:7">
      <c r="A469" s="40">
        <f>COUNT($A$2:A468)+1</f>
        <v>405</v>
      </c>
      <c r="B469" s="41" t="s">
        <v>887</v>
      </c>
      <c r="C469" s="41" t="s">
        <v>9</v>
      </c>
      <c r="D469" s="41" t="s">
        <v>886</v>
      </c>
      <c r="E469" s="41" t="s">
        <v>31</v>
      </c>
      <c r="F469" s="41" t="s">
        <v>12</v>
      </c>
      <c r="G469" s="41"/>
    </row>
    <row r="470" ht="25.5" spans="1:7">
      <c r="A470" s="40">
        <f>COUNT($A$2:A469)+1</f>
        <v>406</v>
      </c>
      <c r="B470" s="41" t="s">
        <v>888</v>
      </c>
      <c r="C470" s="41" t="s">
        <v>9</v>
      </c>
      <c r="D470" s="41" t="s">
        <v>886</v>
      </c>
      <c r="E470" s="41" t="s">
        <v>31</v>
      </c>
      <c r="F470" s="41" t="s">
        <v>12</v>
      </c>
      <c r="G470" s="41"/>
    </row>
    <row r="471" ht="25.5" spans="1:7">
      <c r="A471" s="40">
        <f>COUNT($A$2:A470)+1</f>
        <v>407</v>
      </c>
      <c r="B471" s="41" t="s">
        <v>889</v>
      </c>
      <c r="C471" s="41" t="s">
        <v>9</v>
      </c>
      <c r="D471" s="41" t="s">
        <v>886</v>
      </c>
      <c r="E471" s="41" t="s">
        <v>31</v>
      </c>
      <c r="F471" s="41" t="s">
        <v>12</v>
      </c>
      <c r="G471" s="41"/>
    </row>
    <row r="472" spans="1:7">
      <c r="A472" s="40">
        <f>COUNT($A$2:A471)+1</f>
        <v>408</v>
      </c>
      <c r="B472" s="41" t="s">
        <v>890</v>
      </c>
      <c r="C472" s="41" t="s">
        <v>9</v>
      </c>
      <c r="D472" s="41" t="s">
        <v>886</v>
      </c>
      <c r="E472" s="41" t="s">
        <v>31</v>
      </c>
      <c r="F472" s="41" t="s">
        <v>12</v>
      </c>
      <c r="G472" s="41"/>
    </row>
    <row r="473" spans="1:7">
      <c r="A473" s="40">
        <f>COUNT($A$2:A472)+1</f>
        <v>409</v>
      </c>
      <c r="B473" s="41" t="s">
        <v>891</v>
      </c>
      <c r="C473" s="41" t="s">
        <v>9</v>
      </c>
      <c r="D473" s="41" t="s">
        <v>886</v>
      </c>
      <c r="E473" s="41" t="s">
        <v>31</v>
      </c>
      <c r="F473" s="41" t="s">
        <v>12</v>
      </c>
      <c r="G473" s="41"/>
    </row>
    <row r="474" ht="25.5" spans="1:7">
      <c r="A474" s="40">
        <f>COUNT($A$2:A473)+1</f>
        <v>410</v>
      </c>
      <c r="B474" s="41" t="s">
        <v>892</v>
      </c>
      <c r="C474" s="41" t="s">
        <v>9</v>
      </c>
      <c r="D474" s="41" t="s">
        <v>886</v>
      </c>
      <c r="E474" s="41" t="s">
        <v>31</v>
      </c>
      <c r="F474" s="41" t="s">
        <v>12</v>
      </c>
      <c r="G474" s="41"/>
    </row>
    <row r="475" spans="1:7">
      <c r="A475" s="40">
        <f>COUNT($A$2:A474)+1</f>
        <v>411</v>
      </c>
      <c r="B475" s="41" t="s">
        <v>893</v>
      </c>
      <c r="C475" s="41" t="s">
        <v>9</v>
      </c>
      <c r="D475" s="41" t="s">
        <v>886</v>
      </c>
      <c r="E475" s="41" t="s">
        <v>31</v>
      </c>
      <c r="F475" s="41" t="s">
        <v>12</v>
      </c>
      <c r="G475" s="41"/>
    </row>
    <row r="476" ht="25.5" spans="1:7">
      <c r="A476" s="40">
        <f>COUNT($A$2:A475)+1</f>
        <v>412</v>
      </c>
      <c r="B476" s="41" t="s">
        <v>894</v>
      </c>
      <c r="C476" s="41" t="s">
        <v>9</v>
      </c>
      <c r="D476" s="41" t="s">
        <v>895</v>
      </c>
      <c r="E476" s="41" t="s">
        <v>31</v>
      </c>
      <c r="F476" s="41" t="s">
        <v>12</v>
      </c>
      <c r="G476" s="41"/>
    </row>
    <row r="477" ht="38.25" spans="1:7">
      <c r="A477" s="40">
        <f>COUNT($A$2:A476)+1</f>
        <v>413</v>
      </c>
      <c r="B477" s="41" t="s">
        <v>896</v>
      </c>
      <c r="C477" s="41" t="s">
        <v>9</v>
      </c>
      <c r="D477" s="41" t="s">
        <v>895</v>
      </c>
      <c r="E477" s="41" t="s">
        <v>31</v>
      </c>
      <c r="F477" s="41" t="s">
        <v>12</v>
      </c>
      <c r="G477" s="41"/>
    </row>
    <row r="478" ht="25.5" spans="1:7">
      <c r="A478" s="40">
        <f>COUNT($A$2:A477)+1</f>
        <v>414</v>
      </c>
      <c r="B478" s="41" t="s">
        <v>897</v>
      </c>
      <c r="C478" s="41" t="s">
        <v>9</v>
      </c>
      <c r="D478" s="41" t="s">
        <v>898</v>
      </c>
      <c r="E478" s="41" t="s">
        <v>31</v>
      </c>
      <c r="F478" s="41" t="s">
        <v>12</v>
      </c>
      <c r="G478" s="41"/>
    </row>
    <row r="479" spans="1:7">
      <c r="A479" s="40">
        <f>COUNT($A$2:A478)+1</f>
        <v>415</v>
      </c>
      <c r="B479" s="41" t="s">
        <v>899</v>
      </c>
      <c r="C479" s="41" t="s">
        <v>9</v>
      </c>
      <c r="D479" s="41" t="s">
        <v>898</v>
      </c>
      <c r="E479" s="41" t="s">
        <v>31</v>
      </c>
      <c r="F479" s="41" t="s">
        <v>12</v>
      </c>
      <c r="G479" s="41"/>
    </row>
    <row r="480" ht="25.5" spans="1:7">
      <c r="A480" s="40">
        <f>COUNT($A$2:A479)+1</f>
        <v>416</v>
      </c>
      <c r="B480" s="41" t="s">
        <v>900</v>
      </c>
      <c r="C480" s="41" t="s">
        <v>9</v>
      </c>
      <c r="D480" s="41" t="s">
        <v>898</v>
      </c>
      <c r="E480" s="41" t="s">
        <v>31</v>
      </c>
      <c r="F480" s="41" t="s">
        <v>12</v>
      </c>
      <c r="G480" s="41"/>
    </row>
    <row r="481" ht="25.5" spans="1:7">
      <c r="A481" s="40">
        <f>COUNT($A$2:A480)+1</f>
        <v>417</v>
      </c>
      <c r="B481" s="41" t="s">
        <v>901</v>
      </c>
      <c r="C481" s="41" t="s">
        <v>9</v>
      </c>
      <c r="D481" s="41" t="s">
        <v>902</v>
      </c>
      <c r="E481" s="41" t="s">
        <v>31</v>
      </c>
      <c r="F481" s="41" t="s">
        <v>12</v>
      </c>
      <c r="G481" s="41"/>
    </row>
    <row r="482" spans="1:7">
      <c r="A482" s="40">
        <f>COUNT($A$2:A481)+1</f>
        <v>418</v>
      </c>
      <c r="B482" s="41" t="s">
        <v>903</v>
      </c>
      <c r="C482" s="41" t="s">
        <v>9</v>
      </c>
      <c r="D482" s="41" t="s">
        <v>904</v>
      </c>
      <c r="E482" s="41" t="s">
        <v>31</v>
      </c>
      <c r="F482" s="41" t="s">
        <v>12</v>
      </c>
      <c r="G482" s="41"/>
    </row>
    <row r="483" ht="38.25" spans="1:7">
      <c r="A483" s="40">
        <f>COUNT($A$2:A482)+1</f>
        <v>419</v>
      </c>
      <c r="B483" s="41" t="s">
        <v>905</v>
      </c>
      <c r="C483" s="41" t="s">
        <v>9</v>
      </c>
      <c r="D483" s="41" t="s">
        <v>906</v>
      </c>
      <c r="E483" s="41" t="s">
        <v>31</v>
      </c>
      <c r="F483" s="41" t="s">
        <v>12</v>
      </c>
      <c r="G483" s="41"/>
    </row>
  </sheetData>
  <autoFilter ref="A2:G483">
    <extLst/>
  </autoFilter>
  <mergeCells count="247">
    <mergeCell ref="A1:G1"/>
    <mergeCell ref="A3:A5"/>
    <mergeCell ref="A29:A33"/>
    <mergeCell ref="A79:A80"/>
    <mergeCell ref="A116:A118"/>
    <mergeCell ref="A119:A121"/>
    <mergeCell ref="A186:A188"/>
    <mergeCell ref="A189:A190"/>
    <mergeCell ref="A191:A193"/>
    <mergeCell ref="A198:A200"/>
    <mergeCell ref="A201:A203"/>
    <mergeCell ref="A206:A207"/>
    <mergeCell ref="A210:A212"/>
    <mergeCell ref="A213:A214"/>
    <mergeCell ref="A215:A217"/>
    <mergeCell ref="A236:A237"/>
    <mergeCell ref="A250:A251"/>
    <mergeCell ref="A254:A255"/>
    <mergeCell ref="A264:A265"/>
    <mergeCell ref="A270:A271"/>
    <mergeCell ref="A277:A278"/>
    <mergeCell ref="A279:A280"/>
    <mergeCell ref="A310:A311"/>
    <mergeCell ref="A317:A318"/>
    <mergeCell ref="A320:A321"/>
    <mergeCell ref="A326:A327"/>
    <mergeCell ref="A339:A340"/>
    <mergeCell ref="A349:A350"/>
    <mergeCell ref="A352:A353"/>
    <mergeCell ref="A361:A362"/>
    <mergeCell ref="A372:A373"/>
    <mergeCell ref="A374:A376"/>
    <mergeCell ref="A377:A380"/>
    <mergeCell ref="A381:A383"/>
    <mergeCell ref="A384:A386"/>
    <mergeCell ref="A387:A389"/>
    <mergeCell ref="A406:A407"/>
    <mergeCell ref="A417:A419"/>
    <mergeCell ref="A423:A425"/>
    <mergeCell ref="A426:A428"/>
    <mergeCell ref="A433:A434"/>
    <mergeCell ref="A441:A442"/>
    <mergeCell ref="B4:B5"/>
    <mergeCell ref="B29:B33"/>
    <mergeCell ref="B79:B80"/>
    <mergeCell ref="B116:B118"/>
    <mergeCell ref="B119:B121"/>
    <mergeCell ref="B186:B188"/>
    <mergeCell ref="B189:B190"/>
    <mergeCell ref="B191:B193"/>
    <mergeCell ref="B198:B200"/>
    <mergeCell ref="B201:B203"/>
    <mergeCell ref="B206:B207"/>
    <mergeCell ref="B210:B212"/>
    <mergeCell ref="B213:B214"/>
    <mergeCell ref="B215:B217"/>
    <mergeCell ref="B236:B237"/>
    <mergeCell ref="B250:B251"/>
    <mergeCell ref="B254:B255"/>
    <mergeCell ref="B264:B265"/>
    <mergeCell ref="B270:B271"/>
    <mergeCell ref="B277:B278"/>
    <mergeCell ref="B279:B280"/>
    <mergeCell ref="B310:B311"/>
    <mergeCell ref="B317:B318"/>
    <mergeCell ref="B320:B321"/>
    <mergeCell ref="B326:B327"/>
    <mergeCell ref="B339:B340"/>
    <mergeCell ref="B349:B350"/>
    <mergeCell ref="B352:B353"/>
    <mergeCell ref="B361:B362"/>
    <mergeCell ref="B372:B373"/>
    <mergeCell ref="B374:B376"/>
    <mergeCell ref="B377:B380"/>
    <mergeCell ref="B381:B383"/>
    <mergeCell ref="B384:B386"/>
    <mergeCell ref="B387:B389"/>
    <mergeCell ref="B406:B407"/>
    <mergeCell ref="B417:B419"/>
    <mergeCell ref="B423:B425"/>
    <mergeCell ref="B426:B428"/>
    <mergeCell ref="B433:B434"/>
    <mergeCell ref="B441:B442"/>
    <mergeCell ref="C79:C80"/>
    <mergeCell ref="C186:C188"/>
    <mergeCell ref="C189:C190"/>
    <mergeCell ref="C191:C193"/>
    <mergeCell ref="C198:C200"/>
    <mergeCell ref="C201:C203"/>
    <mergeCell ref="C206:C207"/>
    <mergeCell ref="C210:C212"/>
    <mergeCell ref="C213:C214"/>
    <mergeCell ref="C215:C217"/>
    <mergeCell ref="C236:C237"/>
    <mergeCell ref="C250:C251"/>
    <mergeCell ref="C254:C255"/>
    <mergeCell ref="C264:C265"/>
    <mergeCell ref="C270:C271"/>
    <mergeCell ref="C277:C278"/>
    <mergeCell ref="C279:C280"/>
    <mergeCell ref="C310:C311"/>
    <mergeCell ref="C317:C318"/>
    <mergeCell ref="C320:C321"/>
    <mergeCell ref="C326:C327"/>
    <mergeCell ref="C339:C340"/>
    <mergeCell ref="C349:C350"/>
    <mergeCell ref="C352:C353"/>
    <mergeCell ref="C361:C362"/>
    <mergeCell ref="C372:C373"/>
    <mergeCell ref="C374:C376"/>
    <mergeCell ref="C377:C380"/>
    <mergeCell ref="C381:C383"/>
    <mergeCell ref="C384:C386"/>
    <mergeCell ref="C387:C389"/>
    <mergeCell ref="C406:C407"/>
    <mergeCell ref="C417:C419"/>
    <mergeCell ref="C423:C425"/>
    <mergeCell ref="C426:C428"/>
    <mergeCell ref="C433:C434"/>
    <mergeCell ref="C441:C442"/>
    <mergeCell ref="D29:D30"/>
    <mergeCell ref="D73:D74"/>
    <mergeCell ref="D79:D80"/>
    <mergeCell ref="D270:D271"/>
    <mergeCell ref="E3:E5"/>
    <mergeCell ref="E29:E33"/>
    <mergeCell ref="E79:E80"/>
    <mergeCell ref="E116:E118"/>
    <mergeCell ref="E119:E121"/>
    <mergeCell ref="E186:E188"/>
    <mergeCell ref="E189:E190"/>
    <mergeCell ref="E191:E193"/>
    <mergeCell ref="E198:E200"/>
    <mergeCell ref="E201:E203"/>
    <mergeCell ref="E206:E207"/>
    <mergeCell ref="E210:E212"/>
    <mergeCell ref="E213:E214"/>
    <mergeCell ref="E215:E217"/>
    <mergeCell ref="E236:E237"/>
    <mergeCell ref="E250:E251"/>
    <mergeCell ref="E254:E255"/>
    <mergeCell ref="E264:E265"/>
    <mergeCell ref="E270:E271"/>
    <mergeCell ref="E277:E278"/>
    <mergeCell ref="E279:E280"/>
    <mergeCell ref="E310:E311"/>
    <mergeCell ref="E317:E318"/>
    <mergeCell ref="E320:E321"/>
    <mergeCell ref="E326:E327"/>
    <mergeCell ref="E339:E340"/>
    <mergeCell ref="E349:E350"/>
    <mergeCell ref="E352:E353"/>
    <mergeCell ref="E361:E362"/>
    <mergeCell ref="E372:E373"/>
    <mergeCell ref="E374:E376"/>
    <mergeCell ref="E377:E380"/>
    <mergeCell ref="E381:E383"/>
    <mergeCell ref="E384:E386"/>
    <mergeCell ref="E387:E389"/>
    <mergeCell ref="E406:E407"/>
    <mergeCell ref="E417:E419"/>
    <mergeCell ref="E423:E425"/>
    <mergeCell ref="E426:E428"/>
    <mergeCell ref="E433:E434"/>
    <mergeCell ref="E441:E442"/>
    <mergeCell ref="F3:F5"/>
    <mergeCell ref="F29:F33"/>
    <mergeCell ref="F79:F80"/>
    <mergeCell ref="F116:F118"/>
    <mergeCell ref="F119:F121"/>
    <mergeCell ref="F186:F188"/>
    <mergeCell ref="F189:F190"/>
    <mergeCell ref="F191:F193"/>
    <mergeCell ref="F198:F200"/>
    <mergeCell ref="F201:F203"/>
    <mergeCell ref="F206:F207"/>
    <mergeCell ref="F210:F212"/>
    <mergeCell ref="F213:F214"/>
    <mergeCell ref="F215:F217"/>
    <mergeCell ref="F236:F237"/>
    <mergeCell ref="F250:F251"/>
    <mergeCell ref="F254:F255"/>
    <mergeCell ref="F264:F265"/>
    <mergeCell ref="F270:F271"/>
    <mergeCell ref="F277:F278"/>
    <mergeCell ref="F279:F280"/>
    <mergeCell ref="F310:F311"/>
    <mergeCell ref="F317:F318"/>
    <mergeCell ref="F320:F321"/>
    <mergeCell ref="F326:F327"/>
    <mergeCell ref="F339:F340"/>
    <mergeCell ref="F349:F350"/>
    <mergeCell ref="F352:F353"/>
    <mergeCell ref="F361:F362"/>
    <mergeCell ref="F372:F373"/>
    <mergeCell ref="F374:F376"/>
    <mergeCell ref="F377:F380"/>
    <mergeCell ref="F381:F383"/>
    <mergeCell ref="F384:F386"/>
    <mergeCell ref="F387:F389"/>
    <mergeCell ref="F406:F407"/>
    <mergeCell ref="F417:F419"/>
    <mergeCell ref="F423:F425"/>
    <mergeCell ref="F426:F428"/>
    <mergeCell ref="F433:F434"/>
    <mergeCell ref="F441:F442"/>
    <mergeCell ref="G3:G5"/>
    <mergeCell ref="G29:G33"/>
    <mergeCell ref="G79:G80"/>
    <mergeCell ref="G116:G118"/>
    <mergeCell ref="G119:G121"/>
    <mergeCell ref="G186:G188"/>
    <mergeCell ref="G189:G190"/>
    <mergeCell ref="G191:G193"/>
    <mergeCell ref="G198:G200"/>
    <mergeCell ref="G201:G203"/>
    <mergeCell ref="G206:G207"/>
    <mergeCell ref="G210:G212"/>
    <mergeCell ref="G213:G214"/>
    <mergeCell ref="G215:G217"/>
    <mergeCell ref="G236:G237"/>
    <mergeCell ref="G250:G251"/>
    <mergeCell ref="G254:G255"/>
    <mergeCell ref="G264:G265"/>
    <mergeCell ref="G270:G271"/>
    <mergeCell ref="G277:G278"/>
    <mergeCell ref="G279:G280"/>
    <mergeCell ref="G310:G311"/>
    <mergeCell ref="G317:G318"/>
    <mergeCell ref="G320:G321"/>
    <mergeCell ref="G326:G327"/>
    <mergeCell ref="G339:G340"/>
    <mergeCell ref="G349:G350"/>
    <mergeCell ref="G352:G353"/>
    <mergeCell ref="G361:G362"/>
    <mergeCell ref="G372:G373"/>
    <mergeCell ref="G374:G376"/>
    <mergeCell ref="G377:G380"/>
    <mergeCell ref="G381:G383"/>
    <mergeCell ref="G384:G386"/>
    <mergeCell ref="G387:G389"/>
    <mergeCell ref="G406:G407"/>
    <mergeCell ref="G417:G419"/>
    <mergeCell ref="G423:G425"/>
    <mergeCell ref="G426:G428"/>
    <mergeCell ref="G433:G434"/>
    <mergeCell ref="G441:G442"/>
  </mergeCells>
  <conditionalFormatting sqref="B8">
    <cfRule type="duplicateValues" dxfId="0" priority="91"/>
    <cfRule type="duplicateValues" dxfId="0" priority="92"/>
    <cfRule type="duplicateValues" dxfId="0" priority="93"/>
  </conditionalFormatting>
  <conditionalFormatting sqref="B67">
    <cfRule type="duplicateValues" dxfId="0" priority="46"/>
    <cfRule type="duplicateValues" dxfId="0" priority="47"/>
    <cfRule type="duplicateValues" dxfId="0" priority="48"/>
  </conditionalFormatting>
  <conditionalFormatting sqref="C79">
    <cfRule type="duplicateValues" dxfId="0" priority="43"/>
    <cfRule type="duplicateValues" dxfId="0" priority="44"/>
    <cfRule type="duplicateValues" dxfId="0" priority="45"/>
  </conditionalFormatting>
  <conditionalFormatting sqref="D79">
    <cfRule type="duplicateValues" dxfId="0" priority="25"/>
    <cfRule type="duplicateValues" dxfId="0" priority="26"/>
    <cfRule type="duplicateValues" dxfId="0" priority="27"/>
  </conditionalFormatting>
  <conditionalFormatting sqref="E79">
    <cfRule type="duplicateValues" dxfId="0" priority="32"/>
    <cfRule type="duplicateValues" dxfId="0" priority="37"/>
    <cfRule type="duplicateValues" dxfId="0" priority="42"/>
  </conditionalFormatting>
  <conditionalFormatting sqref="F79">
    <cfRule type="duplicateValues" dxfId="0" priority="30"/>
    <cfRule type="duplicateValues" dxfId="0" priority="35"/>
    <cfRule type="duplicateValues" dxfId="0" priority="40"/>
  </conditionalFormatting>
  <conditionalFormatting sqref="G79">
    <cfRule type="duplicateValues" dxfId="0" priority="10"/>
    <cfRule type="duplicateValues" dxfId="0" priority="11"/>
    <cfRule type="duplicateValues" dxfId="0" priority="12"/>
  </conditionalFormatting>
  <conditionalFormatting sqref="B98">
    <cfRule type="duplicateValues" dxfId="0" priority="52"/>
    <cfRule type="duplicateValues" dxfId="0" priority="53"/>
    <cfRule type="duplicateValues" dxfId="0" priority="54"/>
  </conditionalFormatting>
  <conditionalFormatting sqref="B129">
    <cfRule type="duplicateValues" dxfId="0" priority="1"/>
    <cfRule type="duplicateValues" dxfId="0" priority="2"/>
    <cfRule type="duplicateValues" dxfId="0" priority="3"/>
  </conditionalFormatting>
  <conditionalFormatting sqref="B155">
    <cfRule type="duplicateValues" dxfId="0" priority="79"/>
    <cfRule type="duplicateValues" dxfId="0" priority="80"/>
    <cfRule type="duplicateValues" dxfId="0" priority="81"/>
  </conditionalFormatting>
  <conditionalFormatting sqref="B156">
    <cfRule type="duplicateValues" dxfId="0" priority="49"/>
    <cfRule type="duplicateValues" dxfId="0" priority="50"/>
    <cfRule type="duplicateValues" dxfId="0" priority="51"/>
  </conditionalFormatting>
  <conditionalFormatting sqref="B177">
    <cfRule type="duplicateValues" dxfId="0" priority="76"/>
    <cfRule type="duplicateValues" dxfId="0" priority="77"/>
    <cfRule type="duplicateValues" dxfId="0" priority="78"/>
  </conditionalFormatting>
  <conditionalFormatting sqref="B180">
    <cfRule type="duplicateValues" dxfId="0" priority="73"/>
    <cfRule type="duplicateValues" dxfId="0" priority="74"/>
    <cfRule type="duplicateValues" dxfId="0" priority="75"/>
  </conditionalFormatting>
  <conditionalFormatting sqref="B3:B4">
    <cfRule type="duplicateValues" dxfId="0" priority="94"/>
    <cfRule type="duplicateValues" dxfId="0" priority="95"/>
    <cfRule type="duplicateValues" dxfId="0" priority="96"/>
  </conditionalFormatting>
  <conditionalFormatting sqref="B6:B7">
    <cfRule type="duplicateValues" dxfId="0" priority="97"/>
    <cfRule type="duplicateValues" dxfId="0" priority="98"/>
    <cfRule type="duplicateValues" dxfId="0" priority="99"/>
  </conditionalFormatting>
  <conditionalFormatting sqref="B15:B16">
    <cfRule type="duplicateValues" dxfId="0" priority="88"/>
    <cfRule type="duplicateValues" dxfId="0" priority="89"/>
    <cfRule type="duplicateValues" dxfId="0" priority="90"/>
  </conditionalFormatting>
  <conditionalFormatting sqref="B178:B179">
    <cfRule type="duplicateValues" dxfId="0" priority="208"/>
    <cfRule type="duplicateValues" dxfId="0" priority="209"/>
    <cfRule type="duplicateValues" dxfId="0" priority="210"/>
  </conditionalFormatting>
  <conditionalFormatting sqref="G116:G118">
    <cfRule type="duplicateValues" dxfId="0" priority="7"/>
    <cfRule type="duplicateValues" dxfId="0" priority="8"/>
    <cfRule type="duplicateValues" dxfId="0" priority="9"/>
  </conditionalFormatting>
  <conditionalFormatting sqref="G119:G121">
    <cfRule type="duplicateValues" dxfId="0" priority="4"/>
    <cfRule type="duplicateValues" dxfId="0" priority="5"/>
    <cfRule type="duplicateValues" dxfId="0" priority="6"/>
  </conditionalFormatting>
  <conditionalFormatting sqref="B6:B9 B15:B28 B2:B4 B484:B65541 B34:B36 B68:B79 B130:B136 B181:B182 B91:B97 B99:B128 B157:B177 B152:B155 B139:B150 B38:B66 B81:B88">
    <cfRule type="duplicateValues" dxfId="0" priority="103"/>
    <cfRule type="duplicateValues" dxfId="0" priority="104"/>
    <cfRule type="duplicateValues" dxfId="0" priority="105"/>
  </conditionalFormatting>
  <printOptions horizontalCentered="1"/>
  <pageMargins left="0.47244094488189" right="0.47244094488189" top="0.78740157480315" bottom="0.590551181102362" header="0.511811023622047" footer="0.393700787401575"/>
  <pageSetup paperSize="8" fitToHeight="0" orientation="landscape" verticalDpi="300"/>
  <headerFooter differentOddEven="1">
    <oddFooter>&amp;L&amp;14— &amp;P+3 —</oddFooter>
    <evenFooter>&amp;R&amp;14— &amp;P+3 —</evenFooter>
  </headerFooter>
  <rowBreaks count="38" manualBreakCount="38">
    <brk id="7" max="6" man="1"/>
    <brk id="18" max="6" man="1"/>
    <brk id="25" max="16383" man="1"/>
    <brk id="28" max="16383" man="1"/>
    <brk id="37" max="16383" man="1"/>
    <brk id="42" max="16383" man="1"/>
    <brk id="48" max="16383" man="1"/>
    <brk id="49" max="6" man="1"/>
    <brk id="52" max="6" man="1"/>
    <brk id="57" max="6" man="1"/>
    <brk id="60" max="6" man="1"/>
    <brk id="65" max="6" man="1"/>
    <brk id="68" max="6" man="1"/>
    <brk id="71" max="6" man="1"/>
    <brk id="72" max="6" man="1"/>
    <brk id="74" max="6" man="1"/>
    <brk id="78" max="6" man="1"/>
    <brk id="80" max="6" man="1"/>
    <brk id="84" max="6" man="1"/>
    <brk id="89" max="6" man="1"/>
    <brk id="96" max="6" man="1"/>
    <brk id="102" max="6" man="1"/>
    <brk id="106" max="6" man="1"/>
    <brk id="110" max="6" man="1"/>
    <brk id="114" max="6" man="1"/>
    <brk id="118" max="6" man="1"/>
    <brk id="123" max="6" man="1"/>
    <brk id="127" max="6" man="1"/>
    <brk id="133" max="6" man="1"/>
    <brk id="136" max="6" man="1"/>
    <brk id="138" max="6" man="1"/>
    <brk id="145" max="6" man="1"/>
    <brk id="152" max="6" man="1"/>
    <brk id="155" max="6" man="1"/>
    <brk id="160" max="6" man="1"/>
    <brk id="163" max="6" man="1"/>
    <brk id="171" max="6" man="1"/>
    <brk id="177" max="6"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一般乡镇基础事项表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hy578</cp:lastModifiedBy>
  <dcterms:created xsi:type="dcterms:W3CDTF">2006-09-13T11:21:00Z</dcterms:created>
  <cp:lastPrinted>2023-02-20T01:29:00Z</cp:lastPrinted>
  <dcterms:modified xsi:type="dcterms:W3CDTF">2023-02-20T01:31:05Z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