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80" activeTab="7"/>
  </bookViews>
  <sheets>
    <sheet name="1行政许可" sheetId="1" r:id="rId1"/>
    <sheet name="2行政处罚（2021）" sheetId="2" r:id="rId2"/>
    <sheet name="3行政强制（2021）" sheetId="3" r:id="rId3"/>
    <sheet name="4行政征收" sheetId="4" r:id="rId4"/>
    <sheet name="5行政征用" sheetId="5" r:id="rId5"/>
    <sheet name="6行政给付" sheetId="6" r:id="rId6"/>
    <sheet name="7行政监督检查（2021）" sheetId="7" r:id="rId7"/>
    <sheet name="8行政确认" sheetId="8" r:id="rId8"/>
    <sheet name="9行政裁决" sheetId="9" r:id="rId9"/>
    <sheet name="10行政奖励" sheetId="10" r:id="rId10"/>
    <sheet name="11其他行政权力（2021）" sheetId="11" r:id="rId11"/>
    <sheet name="12公共服务" sheetId="12" r:id="rId12"/>
    <sheet name=" 13其他权责事项" sheetId="13" r:id="rId13"/>
  </sheets>
  <externalReferences>
    <externalReference r:id="rId16"/>
  </externalReferences>
  <definedNames>
    <definedName name="_xlnm.Print_Area" localSheetId="12">' 13其他权责事项'!$A$1:$H$22</definedName>
    <definedName name="_xlnm.Print_Area" localSheetId="10">'11其他行政权力（2021）'!$A$1:$H$41</definedName>
    <definedName name="_xlnm.Print_Area" localSheetId="11">'12公共服务'!$A$1:$H$20</definedName>
    <definedName name="_xlnm.Print_Area" localSheetId="0">'1行政许可'!$A$1:$H$61</definedName>
    <definedName name="_xlnm.Print_Area" localSheetId="1">'2行政处罚（2021）'!$A$1:$H$845</definedName>
    <definedName name="_xlnm.Print_Area" localSheetId="2">'3行政强制（2021）'!$A$1:$H$49</definedName>
    <definedName name="_xlnm.Print_Area" localSheetId="6">'7行政监督检查（2021）'!$A$1:$H$42</definedName>
    <definedName name="_xlnm.Print_Area" localSheetId="7">'8行政确认'!$A$1:$H$41</definedName>
    <definedName name="_xlnm.Print_Titles" localSheetId="0">'1行政许可'!$3:$3</definedName>
    <definedName name="_xlnm.Print_Titles" localSheetId="7">'8行政确认'!$3:$3</definedName>
    <definedName name="职权类别" localSheetId="7">#REF!</definedName>
  </definedNames>
  <calcPr fullCalcOnLoad="1"/>
</workbook>
</file>

<file path=xl/sharedStrings.xml><?xml version="1.0" encoding="utf-8"?>
<sst xmlns="http://schemas.openxmlformats.org/spreadsheetml/2006/main" count="4446" uniqueCount="1858">
  <si>
    <t>三明市公安局沙县分局权责清单</t>
  </si>
  <si>
    <t>表一：行政许可（共30项）</t>
  </si>
  <si>
    <t>序号</t>
  </si>
  <si>
    <t>权责事项</t>
  </si>
  <si>
    <t>子项</t>
  </si>
  <si>
    <t>设定依据</t>
  </si>
  <si>
    <t>事项类型</t>
  </si>
  <si>
    <t>实施主体和责任主体</t>
  </si>
  <si>
    <t>追责情形</t>
  </si>
  <si>
    <t>备注</t>
  </si>
  <si>
    <t>机动车牌证核发</t>
  </si>
  <si>
    <t>机动车号牌和行驶证核发</t>
  </si>
  <si>
    <t xml:space="preserve">    1.《道路交通安全法》
    第八条  国家对机动车实行登记制度。机动车经公安机关交通管理部门登记后，方可上道路行驶。尚未登记的机动车，需要临时上道路行驶的，应当取得临时通行牌证。
    2.《机动车登记规定》（2008年公安部令第102号发布，2012年公安部令第124号修订）
    第二条第二款  省级公安机关交通管理部门负责本省（自治区、直辖市）机动车登记工作的指导、检查和监督。直辖市公安机关交通管理部门车辆管理所、设区的市或者相当于同级的公安机关交通管理部门车辆管理所负责办理本行政辖区内机动车登记业务。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治区、直辖市公安厅、局批准后，由省级公安机关车辆管理部门按各地、市公安机关发牌代号核发。安装号牌一律使用固封装置。</t>
  </si>
  <si>
    <t>行政许可</t>
  </si>
  <si>
    <t>公安分局（交警大队）</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</si>
  <si>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15.在民用爆炸物品、烟花爆竹安全监督管理工作中滥用职权、玩忽职守或者徇私舞弊的；
16.其他违反法律法规等规定的行为。</t>
  </si>
  <si>
    <t>省级指省公安厅交通警察总队，市级指各设区市公安局交通警察支队（含平潭综合实验区公安局交通警察支队），县级指各县（市、区）公安局（分局）交通警察大队</t>
  </si>
  <si>
    <t>临时行驶车号牌核发</t>
  </si>
  <si>
    <t xml:space="preserve">    1.《道路交通安全法》
    第八条  国家对机动车实行登记制度。机动车经公安机关交通管理部门登记后，方可上道路行驶。尚未登记的机动车，需要临时上道路行驶的，应当取得临时通行牌证。                 
    2.《机动车登记规定》（2012年公安部令第124号）
    第四十五条  机动车具有下列情形之一，需要临时上道路行驶的，机动车所有人应当向车辆管理所申领临时行驶车号牌：
    （一）未销售的；
    （二）购买、调拨、赠予等方式获得机动车后尚未注册登记的；
    （三）进行科研、定型试验的；
    （四）因轴荷、总质量、外廓尺寸超出国家标准不予办理注册登记的特型机动车。</t>
  </si>
  <si>
    <t>非机动车号牌和行驶证核发</t>
  </si>
  <si>
    <t xml:space="preserve">    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2.《福建省非机动车管理办法》（2014年福建省人民政府令第141号）
    第十二条  非机动车所有人应当向其住所地的县级人民政府公安机关交通管理部门申请非机动车登记，现场交验车辆并提交下列材料：
    （一）非机动车的来历凭证；
    （二）非机动车合格证明；
    （三）非机动车所有人的身份证明。
    申请残疾人机动轮椅车登记的，还应当提交县（市、区）残疾人联合会出具的所有人下肢残疾证明。</t>
  </si>
  <si>
    <t>县级指各县（市、区）公安局（分局）交通警察大队</t>
  </si>
  <si>
    <t>机动车检验合格标志核发</t>
  </si>
  <si>
    <t xml:space="preserve">    1.《道路交通安全法》
    第十三条第一款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2.《机动车登记规定》（2008年公安部令第102号发布，2012年公安部令第124号修订）
    第四十九条  机动车所有人可以在机动车检验有效期满前三个月内向登记地车辆管理所申请检验合格标志。</t>
  </si>
  <si>
    <t>机动车驾驶证核发</t>
  </si>
  <si>
    <t xml:space="preserve">    《道路交通安全法》
    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t>
  </si>
  <si>
    <t>市级指各设区市公安局交通警察支队（含平潭综合实验区公安局交通警察支队），县级指各县（市、区）公安局（分局）交通警察大队</t>
  </si>
  <si>
    <t>机动车驾驶证换发</t>
  </si>
  <si>
    <t xml:space="preserve">    1.《道路交通安全法实施条例》（国务院令第405号）
    第二十六条第一款  机动车驾驶人在机动车驾驶证的6年有效期内，每个记分周期均未达到12分的，换发10年有效期的机动车驾驶证；在机动车驾驶证的10年有效期内，每个记分周期均未达到12分的，换发长期有效的机动车驾驶证。
    2.《机动车驾驶证申领和使用规定》（2016年公安部令第139号）
    第五十六条  机动车驾驶人在机动车驾驶证的六年有效期内，每个记分周期均未记满12分的，换发十年有效期的机动车驾驶证；在机动车驾驶证的十年有效期内，每个记分周期均未记满12分的，换发长期有效的机动车驾驶证。
    第五十七条  机动车驾驶人应当于机动车驾驶证有效期满前九十日内，向机动车驾驶证核发地或者核发地以外的车辆管理所申请换证。申请时应当填写申请表，并提交以下证明、凭证：
    （一）机动车驾驶人的身份证明；
    （二）机动车驾驶证；
    （三）县级或者部队团级以上医疗机构出具的有关身体条件的证明。属于申请残疾人专用小型自动挡载客汽车的，应当提交经省级卫生主管部门指定的专门医疗机构出具的有关身体条件的证明。</t>
  </si>
  <si>
    <t>校车驾驶资格许可</t>
  </si>
  <si>
    <t xml:space="preserve">    《校车安全管理条例》（国务院令第617号）
    第二十三条第一款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</si>
  <si>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剧毒化学品公路运输通行证核发</t>
  </si>
  <si>
    <t xml:space="preserve">    1.《道路交通安全法》
   第四十八条第三款　机动车载运爆炸物品、易燃易爆化学物品以及剧毒、放射性等危险物品，应当经公安机关批准后，按指定的时间、路线、速度行驶，悬挂警示标志并采取必要的安全措施。
    2.《危险化学品安全管理条例》（国务院令第591号）
   第五十条第一款　通过道路运输剧毒化学品的，托运人应当向运输始发地或者目的地县级人民政府公安机关申请剧毒化学品道路运输通行证。
    3.《剧毒化学品购买和公路运输许可证件管理办法》(2005年公安部令第77号)
    第八条  需要通过公路运输剧毒化学品的，应当向运输目的地县级人民政府公安机关交通管理部门申领《剧毒化学品公路运输通行证》。申领时，托运人应当如实填写《剧毒化学品公路运输通行证申请表》，同时提交下列证明文件和资料，并接受公安机关交通管理部门对运输车辆和驾驶人、押运人员的查验、审核：
　　（一）《剧毒化学品购买凭证》或者《剧毒化学品准购证》。
　　运输进口或者出口剧毒化学品的，应当提交危险化学品进口或者出口登记证。
　　（二）承运单位从事危险货物道路运输的经营（运输）许可证（复印件）、机动车行驶证、运输车辆从事危险货物道路运输的道路运输证。
　运输剧毒化学品的车辆必须设置安装剧毒化学品道路运输专用标识和安全标示牌。安全标示牌应当标明剧毒化学品品名、种类、罐体容积、载质量、施救方法、运输企业联系电话。
　　（三）驾驶人的机动车驾驶证，驾驶人、押运人员的身份证件以及从事危险货物道路运输的上岗资格证。
　　（四）随《剧毒化学品公路运输通行证申请表》附运输企业对每辆运输车辆制作的运输路线图和运行时间表，每辆车拟运输的载质量。
　　承运单位不在目的地的，可以向运输目的地县级人民政府公安机关交通管理部门提出申请，委托运输始发地县级人民政府公安机关交通管理部门受理核发《剧毒化学品公路运输通行证》，但不得跨省（自治区、直辖市）委托。具体委托办法由省级人民政府公安机关制定。
    第十条第二款　行驶路线跨越本县（市、区、旗）的，应当由县级人民政府公安机关交通管理部门报送上一级公安机关交通管理部门核准；行驶路线跨越本地（市、州、盟）或者跨省（自治区、直辖市）的，应当逐级上报到省级人民政府公安机关交通管理部门核准。由县级人民政府公安机关交通管理部门按照核准后的路线指定。对跨省（自治区、直辖市）行驶路线的指定，应当由所在地省级人民政府公安机关交通管理部门征得途径地省级人民政府公安机关交通管理部门同意。</t>
  </si>
  <si>
    <t>事项名称调整
县级指各县（市、区）公安局（分局）交通警察大队</t>
  </si>
  <si>
    <t>在道路上占用、挖掘道路，或者跨越、穿越道路架设、增设管线设施，影响交通安全的工程建设审批</t>
  </si>
  <si>
    <t xml:space="preserve">    《道路交通安全法》
    第三十二条第一款  因工程建设需要占用、挖掘道路，或者跨越、穿越道路架设、增设管线设施，应当事先征得道路主管部门的同意，影响交通安全的，还应当征得公安机关交通管理部门的同意。在道路上占用、挖掘道路，或者跨越、穿越道路架设、增设管线设施，影响交通安全的工程建设审批。</t>
  </si>
  <si>
    <t>1.市级指各设区市公安局交通警察支队（含平潭综合实验区公安局交通警察支队），县级指各县（市、区）公安局（分局）交通警察大队（含机场公安交警部门）
2.高速公路，由工程所在地高速交警支队或者高速交警大队审批。</t>
  </si>
  <si>
    <t>公章刻制业特种行业许可证核发</t>
  </si>
  <si>
    <t xml:space="preserve">    1.《国务院对确需保留的行政审批项目设定行政许可的决定》（国务院令第412号）
    附件第37项  公章刻制业特种行业许可证核发，实施机关为县级以上地方人民政府公安机关。
    2.《印铸刻字业暂行管理规则》（1951年公安部发布）
    第三条  凡经营印铸刻字业者，须先向该管市（县）人民政府公安局或分局申请登记，办理以下手续：……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</si>
  <si>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公安分局（治安大队）</t>
  </si>
  <si>
    <t>典当业特种行业许可证核发</t>
  </si>
  <si>
    <t xml:space="preserve">    1.《国务院对确需保留的行政审批项目设定行政许可的决定》（国务院令第412号）
    附件第35项  典当业特种行业许可证核发，实施机关为县级以上地方人民政府公安机关。
    2.《典当管理办法》（2005年商务部、公安部令第8号）  
    第十六条  申请人领取《典当经营许可证》后，应当在10日内向所在地县级人民政府公安机关申请典当行《特种行业许可证》，并提供下列材料：……。
    第十七条  所在地县级人民政府公安机关受理后应当在10日内将申请材料及初步审核结果报设区的市（地）级人民政府公安机关审核批准，设区的市（地）级人民政府公安机关应当在10日内审核批准完毕。经批准的，颁发《特种行业许可证》。
    设区的市（地）级人民政府公安机关直接受理的申请，应当在20日内审核批准完毕。经批准的，颁发《特种行业许可证》。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</si>
  <si>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旅馆业特种行业许可证核发</t>
  </si>
  <si>
    <t xml:space="preserve">    1.《国务院对确需保留的行政审批项目设定行政许可的决定》（国务院令第412号）
    附件第36项  旅馆业特种行业许可证核发，实施机关为县级以上地方人民政府公安机关。
    2.《旅馆业治安管理办法》（1987年国务院批准、公安部发布，2011年国务院令第588号修订）
    第四条  申请开办旅馆，应经主管部门审查批准，经当地公安机关签署意见，向工商行政管理部门申请登记，领取营业执照后，方准开业。经批准开业的旅馆，如有歇业、转业、合并、迁移、改变名称等情况，应当在工商行政管理部门办理变更登记后3日内，向当地的县、市公安局、公安分局备案。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</si>
  <si>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含机场公安</t>
  </si>
  <si>
    <t>保安员证审核</t>
  </si>
  <si>
    <t xml:space="preserve">    1.《保安服务管理条例》（2009年10月13日国务院令第564号）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
    第十七条　有下列情形之一的，不得担任保安员：
    (一)曾被收容教育、强制隔离戒毒、劳动教养或者3次以上行政拘留的；
    (二)曾因故意犯罪被刑事处罚的；
    (三)被吊销保安员证未满3年的；  
    (四)曾两次被吊销保安员证的。
    2.《公安机关实施保安服务管理条例办法》（2009年公安部令第112号）
    第十九条  申领保安员证应当符合下列条件：
    （一）年满18周岁的中国公民；
    （二）身体健康，品行良好；
    （三）初中以上学历；
    （五）没有《条例》第十七条规定的情形。
    第二十一条  县级公安机关对申请人的报名材料进行审核，符合本办法第十九条第一项、第二项、第三项、第五项规定的，上报设区市的公安机关发给准考证，通知申请人领取。</t>
  </si>
  <si>
    <t>法律依据、行使层级调整</t>
  </si>
  <si>
    <t>大型群众性活动安全许可</t>
  </si>
  <si>
    <t xml:space="preserve">    1.《大型群众性活动安全管理条例》（国务院令第505号）
    第十一条  公安机关对大型群众性活动实行安全许可制度…。第十二条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2.《福建省大型群众性活动安全管理办法》（2015年福建省人民政府令第157号）
    第十七条  大型群众性活动的预计参加人数在1000人以上5000人以下的，由活动所在地县级人民政府公安机关实施安全许可；预计参加人数在5000人以上或者跨县（市、区）举办的，由设区市人民政府公安机关实施安全许可；跨设区市举办的，由省人民政府公安机关实施安全许可。</t>
  </si>
  <si>
    <t>举行集会游行示威许可</t>
  </si>
  <si>
    <t xml:space="preserve">    1.《集会游行示威法》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2.《集会游行示威法实施条例》（1992年公安部令第8号）
    第七条  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 辖市公安机关主管。</t>
  </si>
  <si>
    <t>金融机构营业场所、金库安全防范设施建设方案审批及工程验收</t>
  </si>
  <si>
    <t xml:space="preserve">   1.《国务院对确需保留的行政审批项目设定行政许可的决定》（国务院令第412号）
    附件第41项  金融机构营业场所、金库安全防范设施建设方案审批及工程验收,实施机关为县级以上地方人民政府公安机关。
   2.《金融机构营业场所和金库安全防范设施建设许可实施办法》（2005年公安部令第86号）第四条  金融机构营业场所、金库安全防范设施建设方案审批和工程验收实行“属地管理、分级审批”的原则，由县级以上人民政府公安机关负责实施。</t>
  </si>
  <si>
    <t>非公安机关公务用枪持枪证核发</t>
  </si>
  <si>
    <t xml:space="preserve">   1.《枪支管理法》
    第七条第二款  配备公务用枪时，由国务院公安部门或者省级人民政府公安机关发给公务用枪持枪证件。
   2.关于印发《福建省公安厅便民服务新举措》的通知（闽公综〔2017〕132号）
    第7点“下放非公安机关公务用枪持枪证审批权限。下放非公安机关公务用枪持枪证审批、发证权限至县级公安机关。”</t>
  </si>
  <si>
    <t>下放县级人民政府公安机关，公安机关的公务用枪持枪证核发已调整为内部管理，由各级公安机关自行办理。</t>
  </si>
  <si>
    <t>民用爆炸物品运输许可证核发</t>
  </si>
  <si>
    <t xml:space="preserve">    《民用爆炸物品安全管理条例》（国务院令第466号，2014年国务院令第653号修改））
    第二十六条  运输民用爆炸物品，收货单位应当向运达地县级人民政府公安机关提出申请，并提交包括下列内容的材料：……受理申请的公安机关应当自受理申请之日起3日内对提交的有关材料进行审查，对符合条件的，核发《民用爆炸物品运输许可证》；对不符合条件的，不予核发《民用爆炸物品运输许可证》，书面向申请人说明理由……。</t>
  </si>
  <si>
    <t>烟花爆竹运输许可证核发</t>
  </si>
  <si>
    <t xml:space="preserve">    《烟花爆竹安全管理条例》（国务院令第455号）
　  第二十二条第一款  经由道路运输烟花爆竹的，应当经公安部门许可。
    第二十三条  经由道路运输烟花爆竹的，托运人应当向运达地县级人民政府公安部门提出申请，并提交下列有关材料：……。</t>
  </si>
  <si>
    <t>焰火燃放许可证核发</t>
  </si>
  <si>
    <t xml:space="preserve">    1.《烟花爆竹安全管理条例》（国务院令第455号）
    第三十二条  举办焰火晚会以及其他大型焰火燃放活动，应当按照举办的时间、地点、环境、活动性质、规模以及燃放烟花爆竹的种类、规格和数量，确定危险等级，实行分级管理。分级管理的具体办法，由国务院公安部门规定。
    第三十三条  申请举办焰火晚会以及其他大型焰火燃放活动，主办单位应当按照分级管理的规定，向有关人民政府公安部门提出申请，并提交下列有关材料：…受理申请的公安部门应当自受理申请之日起20日内对提交的有关材料进行审查，对符合条件的，核发《焰火燃放许可证》；对不符合条件的，应当说明理由。
    2.《大型焰火燃放安全技术规程》（GB24284-2009)
    4.1  按照所燃放礼花弹及组合烟花的规格和数量将大型焰火燃放划分为Ⅰ、Ⅱ、Ⅲ、Ⅳ、Ⅴ五级，具体见表1，表1规定条件之外的其它烟花不作等级划分。…
    3.《关于贯彻执行&lt;大型焰火燃放作业人员资格条件及管理&gt;和&lt;大型焰火燃放作业单位资质条件及管理&gt;有关事项的通知》（公治〔2010〕592号）
    第四点  ……在《大型焰火燃放活动分级管理办法》实施前，申请举办Ⅱ级以上（含Ⅱ级）大型焰火燃放活动的，暂由举办地设区的市级公安机关受理、审批；申请举办Ⅲ级以下（含Ⅲ级）大型焰火燃放活动的，暂由举办地县级公安机关受理、审批……</t>
  </si>
  <si>
    <t>含机场公安
根据《漳州市人民政府关于公布市级行政审批项目的通知》（漳政综〔2012〕121号），漳州下放到县级</t>
  </si>
  <si>
    <t>剧毒化学品购买许可证核发</t>
  </si>
  <si>
    <t xml:space="preserve">    《危险化学品安全管理条例》（国务院令第591号）
    第三十九条  申请取得剧毒化学品购买许可证，申请人应当向所在地县级人民政府公安机关提交下列材料:……
    县级人民政府公安机关应当自收到前款规定的材料之日起3日内，作出批准或者不予批准的决定。予以批准的，颁发剧毒化学品购买许可证；不予批准的，书面通知申请人并说明理由。</t>
  </si>
  <si>
    <t>公安分局（禁毒大队）</t>
  </si>
  <si>
    <t>第二类、第三类易制毒化学品购买备案证明</t>
  </si>
  <si>
    <t xml:space="preserve">    《易制毒化学品管理条例》（2005年8月26日国务院令第445号，2016年2月6日予以修改）第十七条：购买第二类、第三类易制毒化学品的，应当在购买前将所需购买的品种、数量，向所在地的县级人民政府公安机关备案。</t>
  </si>
  <si>
    <t>第三类易制毒化学品运输事前备案</t>
  </si>
  <si>
    <t xml:space="preserve">    《易制毒化学品管理条例》（2005年8月26日国务院令第445号，2016年2月6日予以修改）第二十条：运输第三类易制毒化学品的，应当在运输前向运出地的县级人民政府公安机关备案。</t>
  </si>
  <si>
    <t>普通护照签发</t>
  </si>
  <si>
    <t>普通护照新证签发</t>
  </si>
  <si>
    <t xml:space="preserve">    《中华人民共和国护照法》(2006年4月29日主席令第50号)
    第四条：“普通护照由公安部出入境管理机构或者公安部委托的县级以上地方人民政府公安机关出入境管理机抅以及中华人民共和国驻外使馆、领馆和外交部委托的其他驻外机构签发。”
    第十一条：“有下列情形之一的，护照持有人可以按照规定申请换发或者补发护照：（一）护照有效期即将届满的；（二）护照签证页即将使用完毕的；（三）护照损毁不能使用的；（四）护照遗失或者被盗的；（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
    《中华人民共和国普通护照和出入境通行证签发管理办法》（公安部第118号令）
    第九条　普通护照持有人具有下列情形之一的，可以向其户籍所在地县级以上地方人民政府公安机关出入境管理机构申请变更加注，并提交普通护照及复印件以及需要作变更加注事项的证明材料：
   （一）有曾用名、繁体汉字姓名、外文姓名或者非标准汉语拼音姓名的；
   （二）相貌发生较大变化，需要作近期照片加注的；
   （三）公安部出入境管理机构认可的其他情形。 
    第十条　具有下列情形之一的，普通护照持有人可以向其户籍所在地县级以上地方人民政府公安机关出入境管理机构申请换发普通护照：
   （一）签证页即将使用完毕的；
   （二）有效期不足六个月的，或者有效期在六个月以上但有材料证明该有效期不符合前往国要求的；
   （三）公安部出入境管理机构认可的其他情形。 
    第十一条　公民申请换发普通护照，除提交本办法第四条规定的材料外，应当提交原普通护照及复印件。
定居国外的公民短期回国申请换发普通护照的，应当向其暂住地县级以上地方人民政府公安机关出入境管理机构提出，并提交原普通护照、定居国外的证明以及暂住地公安机关出具的暂住证明及复印件。 
    第十二条　普通护照损毁、遗失、被盗的，公民可以向其户籍所在地县级以上地方人民政府公安机关出入境管理机构申请补发。申请时，除提交本办法第四条规定的材料外，应当提交相关材料：
   （一）因证件损毁申请补发的，提交损毁的证件及损毁原因说明；
   （二）因证件遗失或者被盗申请补发的，提交报失证明和遗失或者被盗情况说明。
定居国外的公民短期回国申请补发普通护照，应当向其暂住地县级以上地方人民政府公安机关出入境管理机构提出，除应当按照前款提交相应材料外，应当提交定居国外的证明以及暂住地公安机关出具的暂住证明及复印件。</t>
  </si>
  <si>
    <t>公安分局（出入境大队）</t>
  </si>
  <si>
    <t>新增4个子项，设定依据变更</t>
  </si>
  <si>
    <t>普通护照换发</t>
  </si>
  <si>
    <t>普通护照补发</t>
  </si>
  <si>
    <t>普通护照加注</t>
  </si>
  <si>
    <t>内地居民前往港澳通行证签发</t>
  </si>
  <si>
    <t xml:space="preserve">    《中国公民因私事往来香港地区或者澳门地区的暂行管理办法》（1986年12月3日国务院批准，1986年12月25日公安部公布）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t>
  </si>
  <si>
    <t>分为两个主项</t>
  </si>
  <si>
    <t>往来港澳通行证签发、签注</t>
  </si>
  <si>
    <t>往来港澳通行新证签发</t>
  </si>
  <si>
    <t xml:space="preserve">    《中国公民因私事往来香港地区或者澳门地区的暂行管理办法》（1986年12月3日国务院批准，1986年12月25日公安部公布）
    第六条：内地公民因私事前往香港、澳门，须向户口所在地的市、县公安局出入境管理部门提出申请。
    第八条  有下列情形之一的，可以申请短期前往香港、澳门：
    (一)香港、澳门有定居的近亲属，须前往探望的；
    (二)直系亲属或者近亲属是台湾同胞，必须由内地亲人去香港、澳门会亲的；
    (三)归国华侨的直系亲属，兄弟姐妹和侨眷的直系亲属不能回内地探亲，必须去香港、澳门会面的；
    (四)必须去香港、澳门处理产业的；
    (五)有其他特殊情况，必须短期去香港、澳门的。
    第九条  内地公民因私事申请前往香港、澳门，须回答有关的询问并履行下列手续：
    (一)交验户口簿或者其他户籍证明；
    (二)填写申请表；
    (三)提交所在工作单位对申请人前往香港、澳门的意见；
    (四)提交与申请事由相应的证明。
    第十条  本办法第九条第四项所称的证明是指：
    (一)夫妻团聚，须提交合法婚姻证明，以及配偶在香港、澳门有永久居住资格的证明；
    (二)去香港、澳门照顾年老体弱父母或者无依无靠的老人，儿童投靠香港、澳门亲属，须提交与香港、澳门亲属关系及其在香港，澳门有永久居住资格的证明；
    (三)继承或者处理产业，须提交产业状况和合法继承权的证明；
    (四)探望在香港、澳门亲属，须提交亲属函件；时间急迫的，应尽可能提交与申请事由相关的说明或者证明；
    (五)会见台湾亲属或者会见居住国外的亲属，须提交亲属到达香港、澳门日期的确切证明。
    第二十二条：……每次前往香港、澳门均需按照本办法第六条、第八条、第十条的规定办理申请手续，经批准的作一次往返签注。经公安部特别授权的公安机关可以作多次往返签注。</t>
  </si>
  <si>
    <t>分为两个主项，新增15个子项，设定依据变更</t>
  </si>
  <si>
    <t>往来港澳通行换发</t>
  </si>
  <si>
    <t>往来港澳通行补发</t>
  </si>
  <si>
    <t>赴香港团队旅游签注</t>
  </si>
  <si>
    <t>赴香港个人旅游签注</t>
  </si>
  <si>
    <t>赴香港探亲签注</t>
  </si>
  <si>
    <t>赴香港逗留签注</t>
  </si>
  <si>
    <t>赴香港商务签注</t>
  </si>
  <si>
    <t>赴香港其他签注</t>
  </si>
  <si>
    <t>赴澳门团队旅游签注</t>
  </si>
  <si>
    <t>赴澳门个人旅游签注</t>
  </si>
  <si>
    <t>赴澳门探亲签注</t>
  </si>
  <si>
    <t>赴澳门逗留签注</t>
  </si>
  <si>
    <t>赴澳门商务签注</t>
  </si>
  <si>
    <t>赴澳门其他签注</t>
  </si>
  <si>
    <t>大陆居民往来台湾通行证签发、签注</t>
  </si>
  <si>
    <t>大陆居民往来台湾通行证新证签发</t>
  </si>
  <si>
    <t xml:space="preserve">    《中国公民往来台湾地区管理办法》（1991年12月17日国务院令第93号，2015年6月14日予以修改）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</si>
  <si>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新增12个子项</t>
  </si>
  <si>
    <t>大陆居民往来台湾通行证换发</t>
  </si>
  <si>
    <t>大陆居民往来台湾通行证补发</t>
  </si>
  <si>
    <t>赴台团队旅游签注</t>
  </si>
  <si>
    <t>赴台个人旅游签注</t>
  </si>
  <si>
    <t>赴台探亲签注</t>
  </si>
  <si>
    <t>赴台定居签注</t>
  </si>
  <si>
    <t>赴台应邀签注</t>
  </si>
  <si>
    <t>赴台商务签注</t>
  </si>
  <si>
    <t>赴台学习签注</t>
  </si>
  <si>
    <t>赴台乘务签注</t>
  </si>
  <si>
    <t>赴台其他签注</t>
  </si>
  <si>
    <t>出入境通行证签发</t>
  </si>
  <si>
    <t xml:space="preserve">    《中华人民共和国护照法》(2006年4月29日主席令第50号)
    第二十四条：公民从事边境贸易、边境旅游服务或者参加边境旅游等情形，可以向公安部委托的县级以上地方人民政府公安机关出入境管理机构申请中华人民共和国出入境通行证。
    《中国公民因私事往来香港地区或者澳门地区的暂行管理办法》（1986年12月3日国务院批准，1986年12月25日公安部公布）
    第十四条：不经常来内地的港澳同胞，可申请领取入出境通行证。申领办法与申领港澳同胞回乡证相同。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</si>
  <si>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港澳台居民定居证明签发</t>
  </si>
  <si>
    <t xml:space="preserve">    《中国公民因私事往来香港地区或者澳门地区的暂行管理办法》（1986年12月3日国务院批准，1986年12月25日公安部公布）
    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
    第十七条：台湾居民要求来大陆定居的，应当在入境前向公安部出入境管理局派出的或者委托的有关机构提出申请，或者经由大陆亲属向拟定居地的市、县公安局提出申请。批准定居的，公安机关发给定居证明。</t>
  </si>
  <si>
    <t>台湾居民来往大陆通行证签发</t>
  </si>
  <si>
    <t xml:space="preserve">    《中国公民往来台湾地区管理办法》（1991年12月17日国务院令第93号，2015年6月14日予以修改）
    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</si>
  <si>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表二：行政处罚（共268项）删除了公安消防大队实施部分14项，增加经侦大队处非部分3项。</t>
  </si>
  <si>
    <t>重型、中型载货汽车及其挂车的车身或者车厢后部放大的牌号不清晰等的处罚(含6个子项)</t>
  </si>
  <si>
    <t>1.重型、中型载货汽车及其挂车的车身或者车厢后部放大的牌号不清晰的处罚</t>
  </si>
  <si>
    <t xml:space="preserve">    《机动车登记规定》（2008年公安部令第102号发布，2012年公安部令第124号修订）
    第五十六条  有下列情形之一的，由公安机关交通管理部门处警告或者二百元以下罚款：
    （一）重型、中型载货汽车及其挂车的车身或者车厢后部未按照规定喷涂放大的牌号或者放大的牌号不清晰的；
      …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
</t>
  </si>
  <si>
    <t>行政处罚</t>
  </si>
  <si>
    <t>沙县公安分局</t>
  </si>
  <si>
    <t>因不履行或不正确履行行政职责，有下列情形之一的，及相关工作人员应承担相应责任：
㈠实施行政处罚，没有法定的行政处罚依据的；
㈡实施行政处罚，擅自改变行政处罚种类、幅度的；
㈢实施行政处罚，违反法定的行政处罚程序的；
㈣实施行政处罚，违反《行政处罚法》关于委托处罚的规定的；
㈤对当事人进行处罚不使用罚款、没收财物单据或者使用非法定部门制发的罚款、没收财物单据的；
㈥违反《行政处罚法》的规定自行收缴罚款的；
㈦将罚款、没收的违法所得或者财物截留、私分或者变相私分的；
㈧使用或者损毁扣押的财物，对当事人造成损失的；
㈨违法实行检查措施或者执行措施，给公民人身或者财产造成损害、给法人或者其他组织造成损失的；
㈩为牟取本单位私利，对应当依法移交司法机关追究刑事责任的不移交，以行政处罚代替刑罚；
(十一)对应当予以制止和处罚的违法行为不予制止、处罚，致使公民、法人或者其他组织的合法权益、公共利益和社会秩序遭受损害的；
(十二)依法应当举行听证而不举行听证的；
(十三)其他违反法律法规等规定的行为。</t>
  </si>
  <si>
    <t>2.载货汽车、挂车未按照规定安装侧面及后下部防护装置、粘贴车身反光标识的处罚</t>
  </si>
  <si>
    <t>3.机动车未按照规定期限进行安全技术检验的处罚</t>
  </si>
  <si>
    <t>4.改变车身颜色、更换发动机、车身或者车架，未按规定时限办理变更登记的处罚</t>
  </si>
  <si>
    <t>5.机动车所有权转移后，现机动车所有人未按规定时限办理转移登记的处罚</t>
  </si>
  <si>
    <t>6.机动车所有人办理变更登记、转移登记，机动车档案转出登记地车辆管理所后，未按规定时限到住所地车辆管理所申请机动车转入的处罚</t>
  </si>
  <si>
    <t>擅自改变机动车外形和已登记的有关技术数据的处罚</t>
  </si>
  <si>
    <t xml:space="preserve">    《机动车登记规定》（2008年公安部令第102号发布，2012年公安部令第124号修订）
    第五十七条  除本规定第十条和第十六条规定的情形外，擅自改变机动车外形和已登记的有关技术数据的，由公安机关交通管理部门责令恢复原状，并处警告或者五百元以下罚款。</t>
  </si>
  <si>
    <t>以欺骗、贿赂等不正当手段办理补、换领机动车登记证书、号牌、行驶证和检验合格标志等业务的处罚</t>
  </si>
  <si>
    <t xml:space="preserve">    《机动车登记规定》（2008年公安部令第102号发布，2012年公安部令第124号修订）
    第五十八条第二款  以欺骗、贿赂等不正当手段办理补、换领机动车登记证书、号牌、行驶证和检验合格标志等业务的，由公安机关交通管理部门处警告或者二百元以下罚款。 </t>
  </si>
  <si>
    <t>行人、乘车人违反道路交通安全法律、法规关于道路通行规定的处罚(含25个子项)</t>
  </si>
  <si>
    <t>1.机动车行驶时，乘坐人员未按规定使用安全带的处罚</t>
  </si>
  <si>
    <t xml:space="preserve">     1.《道路交通安全法》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第三十八条  车辆、行人应当按照交通信号通行；遇有交通警察现场指挥时，应当按照交通警察的指挥通行；在没有交通信号的道路上，应当在确保安全、畅通的原则下通行。
    第五十一条  机动车行驶时，驾驶人、乘坐人员应当按规定使用安全带，摩托车驾驶人及乘坐人员应当按规定戴安全头盔。
    第六十一条  行人应当在人行道内行走，没有人行道的靠路边行走。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第六十三条  行人不得跨越、倚坐道路隔离设施，不得扒车、强行拦车或者实施妨碍道路交通安全的其他行为。
    第六十四条  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第六十五条  行人通过铁路道口时，应当按照交通信号或者管理人员的指挥通行；没有交通信号和管理人员的，应当在确认无火车驶临后，迅速通过。
    第六十七条  行人、非机动车、拖拉机、轮式专用机械车、铰接式客车、全挂拖斗车以及其他设计最高时速低于七十公里的机动车，不得进入高速公路。高速公路限速标志标明的最高时速不得超过一百二十公里。
    第六十六条  乘车人不得携带易燃易爆等危险物品，不得向车外抛洒物品，不得有影响驾驶人安全驾驶的行为。</t>
  </si>
  <si>
    <t>2.摩托车行驶时，乘坐人乘坐摩托车不戴安全头盔的处罚</t>
  </si>
  <si>
    <t>3.乘车人携带易燃、易爆等危险物品的处罚</t>
  </si>
  <si>
    <t>4.乘车人向车外抛洒物品的处罚</t>
  </si>
  <si>
    <t>5.乘车人有影响驾驶人安全驾驶的行为处罚</t>
  </si>
  <si>
    <t>6.行人、乘车人在机动车道上拦乘机动车的处罚</t>
  </si>
  <si>
    <t>7.行人、乘车人在机动车道上从机动车左侧上下车的处罚</t>
  </si>
  <si>
    <t>8.行人、乘车人开关车门妨碍其他车辆和行人通行的处罚</t>
  </si>
  <si>
    <t>9.机动车行驶中，乘车人干扰驾驶、将身体任何部分伸出车外、跳车的处罚</t>
  </si>
  <si>
    <t>10.乘坐两轮摩托车未正向骑坐的处罚</t>
  </si>
  <si>
    <t>11.行人违反交通信号通行、不服从交警指挥或不在人行道内行走的处罚</t>
  </si>
  <si>
    <t>12.行人在没有划分机动车道、非机动车道和人行道的道路上，不靠路边行走的处罚</t>
  </si>
  <si>
    <t>13.行人横过机动车道未走人行横道或过街设施的处罚</t>
  </si>
  <si>
    <t>14.行人跨越道路隔离设施、倚坐道路隔离设施、扒车、强行拦车或实施其他妨碍交通安全的处罚</t>
  </si>
  <si>
    <t xml:space="preserve">   2.《道路交通安全法实施条例》（国务院令第405号）
    第七十四条  行人不得有下列行为：
（一）在道路上使用滑板、旱冰鞋等滑行工具；（二）在车行道内坐卧、停留、嬉闹；（三）追车、抛物击车等妨碍道路交通安全的行为。
    第七十五条  行人横过机动车道，应当从行人过街设施通过；没有行人过街设施的，应当从人行横道通过；没有人行横道的，应当观察来往车辆的情况，确认安全后直行通过，不得在车辆临近时突然加速横穿或者中途倒退、折返。
    第七十六条  行人列队在道路上通行，每横列不得超过2人，但在已经实行交通管制的路段不受限制。
    第七十七条  乘坐机动车应当遵守下列规定：
（一）不得在机动车道上拦乘机动车；（二）在机动车道上不得从机动车左侧上下车；
（三）开关车门不得妨碍其他车辆和行人通行；（四）机动车行驶中，不得干扰驾驶，不得将身体任何部分伸出车外，不得跳车；
（五）乘坐两轮摩托车应当正向骑坐；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t>
  </si>
  <si>
    <t>15.学龄前儿童以及不能辨认或不能控制自己行为的精神疾病患者、智力障碍者在道路上通行时，没有其监护人或对其负有管理职责的人带领的处罚</t>
  </si>
  <si>
    <t>16.盲人在道路上通行，未使用导盲手段的处罚</t>
  </si>
  <si>
    <t>17.行人不按规定通过铁路道口的处罚</t>
  </si>
  <si>
    <t>18.在道路上使用滑行工具的处罚</t>
  </si>
  <si>
    <t>19.行人在车行道内坐卧、停留、嬉闹或在车行道内兜售、发送物品的处罚</t>
  </si>
  <si>
    <t>20.行人有追车、抛物击车等妨碍道路交通安全的行为的处罚</t>
  </si>
  <si>
    <t>21.行人不按规定横过机动车道的处罚</t>
  </si>
  <si>
    <t>22.行人列队在道路上通行时每横列超过2人的处罚</t>
  </si>
  <si>
    <t>23.行人进入城市快速路或者其他封闭的机动车专用道的处罚</t>
  </si>
  <si>
    <t>24.行人在车行道上等候车辆或招呼营运车辆的处罚</t>
  </si>
  <si>
    <t>25.行人进入高速公路的处罚</t>
  </si>
  <si>
    <t>非机动车违反道路交通安全法律、法规、规章关于通行规定的处罚(含46个子项)</t>
  </si>
  <si>
    <t>1.道路没有划分非机动车道，非机动车不靠车行道右侧行驶的处罚</t>
  </si>
  <si>
    <t xml:space="preserve">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第三十七条　道路划设专用车道的，在专用车道内，只准许规定的车辆通行，其他车辆不得进入专用车道内行驶。
   第三十八条  车辆、行人应当按照交通信号通行；遇有交通警察现场指挥时，应当按照交通警察的指挥通行；在没有交通信号的道路上，应当在确保安全、畅通的原则下通行。 
   第五十七条  驾驶非机动车在道路上行驶应当遵守有关交通安全的规定。非机动车应当在非机动车道内行驶；在没有非机动车道的道路上，应当靠车行道的右侧行驶。
   第五十八条  残疾人机动轮椅车、电动自行车在非机动车道内行驶时，最高时速不得超过十五公里。
   第五十九条  非机动车应当在规定地点停放。未设停放地点的，非机动车停放不得妨碍其他车辆和行人通行。 
   第六十条  驾驭畜力车，应当使用驯服的牲畜；驾驭畜力车横过道路时，驾驭人应当下车牵引牲畜；驾驭人离开车辆时，应当拴系牲畜。
   第六十四条第二款　盲人在道路上通行，应当使用盲杖或者采取其他导盲手段，车辆应当避让盲人。
   第六十七条  行人、非机动车、拖拉机、轮式专用机械车、铰接式客车、全挂拖斗车以及其他设计最高时速低于七十公里的机动车，不得进入高速公路。高速公路限速标志标明的最高时速不得超过一百二十公里。
   处罚条款按照《福建省实施〈中华人民共和国道路交通安全法〉办法》第六十四条执行。 
</t>
  </si>
  <si>
    <t>2.非机动车违反规定使用专用车道的处罚</t>
  </si>
  <si>
    <t>3.非机动车不按照交通信号规定通行的处罚</t>
  </si>
  <si>
    <t>4.非机动车驾驶人不服从交警指挥的处罚</t>
  </si>
  <si>
    <t>5.非机动车未在非机动车道内行驶的处罚</t>
  </si>
  <si>
    <t>6.醉酒驾驶、驾驭非机动车、畜力车的处罚</t>
  </si>
  <si>
    <t>7.驾驶残疾人机动轮椅车或驾驶电动自行车超过最高时速的处罚</t>
  </si>
  <si>
    <t>8.非机动车不按规定载物的处罚</t>
  </si>
  <si>
    <t>9.非机动车不在规定地点停放的处罚</t>
  </si>
  <si>
    <t>10.非机动车停放时妨碍其他车辆和行人通行的处罚</t>
  </si>
  <si>
    <t>11.非机动车通过路口，转弯的非机动车不让直行的车辆、行人优先通行的处罚</t>
  </si>
  <si>
    <t>12.非机动车通过路口，遇有前方路口交通阻塞时，仍然进入路口的处罚</t>
  </si>
  <si>
    <t>13.非机动车通过路口，向左转弯时，不靠路口中心点右侧转弯的处罚</t>
  </si>
  <si>
    <t>非机动车违反道路交通安全法律、法规、规章关于通行规定的处罚(含46个子项</t>
  </si>
  <si>
    <t>14.非机动车遇停止信号时，停在路口停止线以内或没有停止线的路口内的处罚</t>
  </si>
  <si>
    <t xml:space="preserve">2.《道路交通安全法实施条例》（国务院令第405号）
    第六十八条  非机动车通过有交通信号灯控制的交叉路口，应当按照下列规定通行： （一）转弯的非机动车让直行的车辆、行人优先通行；(二)遇有前方路口交通阻塞时，不得进入路口；(三)向左转弯时，靠路口中心点的右侧转弯；(四)遇有停止信号时，应当依次停在路口停止线以外。没有停止线的，停在路口以外；(五)向右转弯遇有同方向前车正在等候放行信号时，在本车道内能够转弯的，可以通行；不能转弯的，依次等候。
    第六十九条  非机动车通过没有交通信号灯控制也没有交通警察指挥的交叉路口，除应当遵守第六十八条第（一）项、第（二）项和第（三）项的规定外，还应当遵守下列规定： （一）有交通标志、标线控制的，让优先通行的一方先行；（二）没有交通标志、标线控制的，在路口外慢行或者停车瞭望，让右方道路的来车先行；（三）相对方向行驶的右转弯的非机动车让左转弯的车辆先行。
    第七十条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第七十条第一款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第七十一条  非机动车载物，应当遵守下列规定：（一）自行车、电动自行车、残疾人机动轮椅车载物，高度从地面起不得超过1.5米，宽度左右各不得超出车把0.15米，长度前端不得超出车轮，后端不得超出车身0.3米；（二）三轮车、人力车载物，高度从地面起不得超过2米，宽度左右各不得超出车身0.2米，长度不得超出车身1米； （三）畜力车载物，高度从地面起不得超过2.5米，宽度左右各不得超出车身0.2米，长度前端不得超出车辕，后端不得超出车身1米。 
  </t>
  </si>
  <si>
    <t>15.非机动车通过灯控路口，向右转弯遇同方向前车正在等候放行信号且本车道不能转弯时，不依次等候的处罚</t>
  </si>
  <si>
    <t>16.非机动车行经无灯控且无交警指挥的路口，不让根据标志、标线指示优先通行的一方先行的处罚</t>
  </si>
  <si>
    <t>17.非机动车行经无灯控且交警指挥和交通标志标线控制的路口，不让右方道路的来车先行的处罚</t>
  </si>
  <si>
    <t>18.非机动车行经无灯控且无交警指挥的路口，相对方向行驶的右转弯的非机动车不让左转弯的车辆先行的处罚</t>
  </si>
  <si>
    <t>19.驾驶自行车、电动自行车、三轮车在路段上横过机动车道时不下车推行的处罚</t>
  </si>
  <si>
    <t>20.有人行横道时，非机动车不从人行横道通过的处罚</t>
  </si>
  <si>
    <t>21.有行人过街设施时，非机动车不从行人过街设施横过机动车道的处罚</t>
  </si>
  <si>
    <t>22.非机动车借用机动车道行驶后不迅速驶回非机动车道的处罚</t>
  </si>
  <si>
    <t>23.驾驶自行车、三轮车、电动自行车，转弯时未减速慢行、伸手示意或突然猛拐，或在超车时，妨碍被超越的车辆行驶的处罚</t>
  </si>
  <si>
    <t>24.驾驶自行车、三轮车、电动自行车时，牵引、攀扶车辆或被其他车辆牵引，或驾驶人双手离把、手中持物的处罚</t>
  </si>
  <si>
    <t xml:space="preserve">  第七十二条  在道路上驾驶自行车、三轮车、电动自行车、残疾人机动轮椅车应当遵守下列规定：（一）驾驶自行车、三轮车必须年满12周岁；（二）驾驶电动自行车和残疾人机动轮椅车必须年满16周岁；（四）转弯前应当减速慢行，伸手示意，不得突然猛拐，超越前车时不得妨碍被超越的车辆行驶；（五）不得牵引、攀扶车辆或者被其他车辆牵引，不得双手离把或者手中持物；
（六）不得扶身并行、互相追逐或者曲折竞驶；（七）不得在道路上骑独轮自行车或者2人以上骑行的自行车；（八）非下肢残疾的人不得驾驶残疾人机动轮椅车；（九）自行车、三轮车不得加装动力装置；（十）不得在道路上学习驾驶非机动车。
    第七十三条  在道路上驾驭畜力车应当年满16周岁，并遵守下列规定：（一）不得醉酒驾驭；（二）不得并行，驾驭人不得离开车辆；（三）行经繁华路段、交叉路口、铁路道口、人行横道、急弯路、宽度不足4米的窄路或者窄桥、陡坡、隧道或者容易发生危险的路段，不得超车。驾驭两轮畜力车应当下车牵引牲畜；（四）不得使用未经驯服的牲畜驾车，随车幼畜须拴</t>
  </si>
  <si>
    <t>25.驾驶自行车、三轮车、电动自行车时，扶身并行、互相追逐或曲折竞驶的处罚</t>
  </si>
  <si>
    <t>26.在道路上骑独轮自行车，或骑2人以上骑行的自行车的处罚</t>
  </si>
  <si>
    <t>27.非下肢残疾的人驾驶残疾人机动轮椅车的处罚</t>
  </si>
  <si>
    <t>28.自行车或三轮车加装动力装置的处罚</t>
  </si>
  <si>
    <t>29.在道路上学习驾驶非机动车的处罚</t>
  </si>
  <si>
    <t>30.非机动车不避让在道路上通行盲人的处罚</t>
  </si>
  <si>
    <t>31.驾驭畜力车横过道路时，驾驭人未下车牵引牲畜的处罚</t>
  </si>
  <si>
    <t>32.在道路上驾驭畜力车并行或驾驭人离开车辆的处罚</t>
  </si>
  <si>
    <t>33.驾驭畜力车时驾驭人违反规定超车的处罚</t>
  </si>
  <si>
    <t>34.驾驭两轮畜力车不按规定下车牵引牲畜的处罚</t>
  </si>
  <si>
    <t>35.在道路上驾驭畜力车时，使用未经驯服的牲畜驾车或随车幼畜未栓系的处罚</t>
  </si>
  <si>
    <t>36.停放畜力车时未拉紧车闸或未栓系牲畜的处罚</t>
  </si>
  <si>
    <t>37.未满12周岁驾驶自行车、三轮车的处罚</t>
  </si>
  <si>
    <t>38.未满16周岁驾驶电动自行车、残疾人机动轮椅或驾驭畜力车的处罚</t>
  </si>
  <si>
    <t>39.客运三轮车载人超过核定人数的处罚</t>
  </si>
  <si>
    <t>40.货运三轮车载人的处罚</t>
  </si>
  <si>
    <t>41.违反指示标志、标线通行的处罚</t>
  </si>
  <si>
    <t>42.驾驶非机动车上道路行驶时，遇行人正在通过人行横道未让行，或行经没有交通信号的道路时未避让横过道路的行人的处罚</t>
  </si>
  <si>
    <t>43.实行登记的非机动车未随车携带行驶证的处罚</t>
  </si>
  <si>
    <t>44.使用伪造、变造的非机动车的号牌、行驶证或者使用其他非机动车的号牌、行驶证的处罚</t>
  </si>
  <si>
    <t>45.非机动车进入高速公路的处罚</t>
  </si>
  <si>
    <t>46.依法应当登记方可上道路行驶的非机动车，未经登记上道路行驶的处罚</t>
  </si>
  <si>
    <t>驾驶机动车上道路行驶未随车携带机动车行驶证、机动车驾驶证等的处罚（含13个子项）</t>
  </si>
  <si>
    <t>1.驾驶机动车上道路行驶未随车携带机动车行驶证、机动车驾驶证的处罚</t>
  </si>
  <si>
    <t xml:space="preserve">
1.《道路交通安全法》
    第十一条：驾驶机动车上道路行驶，应当悬挂机动车号牌，放置检验合格标志、保险标志，并随车携带机动车行驶证。机动车号牌应当按照规定悬挂并保持清晰、完整，不得故意遮挡、污损。
2.《福建省实施〈中华人民共和国道路交通安全法〉办法》（2007年福建省十届人大常委会第三十二次会议通过，2012年福建省十一届人大常委会第二十九次会议修改）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一）驾驶机动车上道路行驶未随车携带机动车行驶证、机动车驾驶证的；（二）驾驶机动车上道路行驶未放置机动车检验合格标志、保险标志的；（三）驾驶机动车上道路行驶不按规定安装机动车号牌或者不按规定放置临时号牌的；（四）机动车驾驶证丢失、损毁期间驾驶机动车上道路行驶的；（五）在机动车驾驶室的前后窗范围内悬挂、放置妨碍驾驶人视线的物品的；（六）在车门、车厢没有关好时行车的；（七）机动车未按规定鸣喇叭示意的；（八）机动车在禁止鸣喇叭的区域或者路段鸣喇叭的；（九）机动车在道路上违反规定临时停车的；（十）非汽车类机动车在道路上违反规定停放的；（十一）驾驶轻便摩托车载人的；（十二）驾驶摩托车时在车把上悬挂物品的；（十三）摩托车后座乘坐未满十二周岁的未成年人的。
</t>
  </si>
  <si>
    <t>2.驾驶机动车上道路行驶未放置机动车检验合格标志、保险标志的处罚</t>
  </si>
  <si>
    <t>3.驾驶机动车上道路行驶不按规定安装机动车号牌或者不按规定放置临时号牌的处罚</t>
  </si>
  <si>
    <t>4.机动车驾驶证丢失、损毁期间驾驶机动车上道路行驶的处罚</t>
  </si>
  <si>
    <t>5.在机动车驾驶室的前后窗范围内悬挂、放置妨碍驾驶人视线的物品的处罚</t>
  </si>
  <si>
    <t>6.在车门、车厢没有关好时行车的处罚</t>
  </si>
  <si>
    <t>7.机动车未按规定鸣喇叭示意的处罚</t>
  </si>
  <si>
    <t>8.机动车在禁止鸣喇叭的区域或者路段鸣喇叭的处罚</t>
  </si>
  <si>
    <t>9.机动车在道路上违反规定临时停车的处罚</t>
  </si>
  <si>
    <t>10.非汽车类机动车在道路上违反规定停放等的处罚</t>
  </si>
  <si>
    <t>11.驾驶轻便摩托车载人的处罚</t>
  </si>
  <si>
    <t>12.驾驶摩托车时在车把上悬挂物品的处罚</t>
  </si>
  <si>
    <t>13.摩托车后座乘坐未满十二周岁的未成年人的处罚</t>
  </si>
  <si>
    <t>遇停止信号时，超越停止线停车等的处罚(含9个子项)</t>
  </si>
  <si>
    <t>1.遇停止信号时，超越停止线停车的处罚</t>
  </si>
  <si>
    <t xml:space="preserve">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（三）左转弯时，未靠路口中心点左侧转弯的；
   （四）进入环形路口的机动车辆不让已在路口内环行或者出路口的机动车先行的；
   （五）汽车上道路行驶未按照国家规定配备灭火器、三角警告牌的；
   （六）通过路口向右转弯遇同车道内机动车等候放行信号时，不依次停车等候的；
   （七）机动车行经漫水路或者漫水桥时未低速通过的；
   （八）驾驶机动车时拨打、接听手持电话或者观看电视、抽烟等妨碍安全驾驶的；
   （九）驾驶机动车时向道路抛撒物品的。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（一）遇停止信号时，超越停止线停车的；
   （二）遇放行信号通过路口时，不依次通过的；</t>
  </si>
  <si>
    <t>2.遇放行信号通过路口时，不依次通过的处罚</t>
  </si>
  <si>
    <t>3.左转弯时，未靠路口中心点左侧转弯的处罚</t>
  </si>
  <si>
    <t>4.进入环形路口的机动车辆不让已在路口内环行或者出路口的机动车先行的处罚</t>
  </si>
  <si>
    <t>5.汽车上道路行驶未按照国家规定配备灭火器、三角警告牌的处罚</t>
  </si>
  <si>
    <t>6.通过路口向右转弯遇同车道内机动车等候放行信号时，不依次停车等候的处罚</t>
  </si>
  <si>
    <t>7.机动车行经漫水路或者漫水桥时未低速通过的处罚</t>
  </si>
  <si>
    <t>8.驾驶机动车时拨打、接听手持电话或者观看电视、抽烟等妨碍安全驾驶的处罚</t>
  </si>
  <si>
    <t>9.驾驶机动车时向道路抛撒物品的处罚</t>
  </si>
  <si>
    <t>机动车驾驶人违反指示标志、标线通行等的处罚（含28个子项）</t>
  </si>
  <si>
    <t>1.违反指示标志、标线通行的处罚</t>
  </si>
  <si>
    <t>《福建省实施〈中华人民共和国道路交通安全法〉办法》（2007年福建省十届人大常委会第三十二次会议通过，2012年福建省十一届人大常委会第二十九次会议修改）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一）违反指示标志、标线通行的；（二）逆向行驶的；（三）行驶中不按规定与前车保持足以采取紧急制动措施的安全距离的；（四）行经人行横道，未减速行驶的；（五）遇行人正在通过人行横道时，未让行的；（六）行经没有交通信号的道路时，未避让横过道路的行人的；（七）驾驶机动车时，驾驶人未按规定使用安全带或者安全头盔的；（八）驾驶摩托车时手离车把的；（九）汽车类机动车在道路上违反规定停放的；
（十）不在规定的机动车道内行驶的；（十一）进入导向车道后变更车道的；（十二）机动车不按规定借道或者变更车道的；（十三）驾驶机动车下陡坡时熄火、空档滑行的；（十四）超过规定时速百分之二十以上未超过百分之五十的；（十五）连续驾驶机动车超过四小时未停车休息或者停车休息时间少于二十分钟的；（十六）故障车辆能够移动时，未将车辆移到不妨碍交通的地方停放的；（十七）未避让执行紧急任务的警车、消防车、救护车、工程救险车的；（十八）未避让正在作业的道路养护车、工程作业车的；（二十二）客运机动车违反规定载货的；（二十三）不按规定使用转向灯的；（二十四）夜间在没有照明、照明不良或者遇有雾、雨、雪、沙尘、冰雹等低能见度情况下行驶时，未开启前照灯、示廓灯和后位灯的；（二十五）同方向行驶的后车与前车近距离行驶时，使用远光灯的；（二十六）雾天行驶时未开启雾灯和危险报警闪光灯的；（二十七）道路养护、施工作业车辆作业时，未开启示警灯和危险报警闪光灯的；</t>
  </si>
  <si>
    <t>2.逆向行驶的处罚</t>
  </si>
  <si>
    <t>3.行驶中不按规定与前车保持足以采取紧急制动措施的安全距离的处罚</t>
  </si>
  <si>
    <t>4.行经人行横道，未减速行驶的处罚</t>
  </si>
  <si>
    <t>5.遇行人正在通过人行横道时未停车让行的处罚</t>
  </si>
  <si>
    <t>6.行经没有交通信号的道路时，遇行人横过道路未避让的处罚</t>
  </si>
  <si>
    <t>7.驾驶机动车时，驾驶人未按规定使用安全带或者安全头盔的处罚</t>
  </si>
  <si>
    <t>8.驾驶摩托车时手离车把的处罚</t>
  </si>
  <si>
    <t>9.汽车类机动车在道路上违反规定停放的的处罚</t>
  </si>
  <si>
    <t>10.不按规定车道行驶的处罚</t>
  </si>
  <si>
    <t>11.进入导向车道后变更车道的处罚</t>
  </si>
  <si>
    <t>12.机动车不按规定借道或者变更车道的处罚</t>
  </si>
  <si>
    <t>13.驾驶机动车下陡坡时熄火、空档滑行的处罚</t>
  </si>
  <si>
    <t>14.驾驶机动车超过规定时速20％以上未超过50%的处罚</t>
  </si>
  <si>
    <t>15.连续驾驶机动车超过四小时未停车休息或者停车休息时间少于二十分钟的处罚</t>
  </si>
  <si>
    <t>16.故障车辆能够移动时，未将车辆移到不妨碍交通的地方停放的处罚</t>
  </si>
  <si>
    <t>17.未避让执行紧急任务的警车、消防车、救护车、工程救险车的处罚</t>
  </si>
  <si>
    <t>18.未避让正在作业的道路养护车、工程作业车的处罚</t>
  </si>
  <si>
    <t>19.机动车载物的长、宽、高违反装载要求的处罚</t>
  </si>
  <si>
    <t>20.机动车载物行驶时遗洒、飘散载运物的处罚</t>
  </si>
  <si>
    <t>21.违反规定在货运汽车车厢内载人的处罚</t>
  </si>
  <si>
    <t>22.客运机动车违反规定载货的处罚</t>
  </si>
  <si>
    <t>23.不按规定使用转向灯的处罚</t>
  </si>
  <si>
    <t>24.夜间在没有照明、照明不良或者遇有雾、雨、雪、沙尘、冰雹等低能见度情况下行驶时，未开启前照灯、示廓灯和后位灯的处罚</t>
  </si>
  <si>
    <t>25.同方向行驶的后车与前车近距离行驶时，使用远光灯的处罚</t>
  </si>
  <si>
    <t>26.雾天行驶时未开启雾灯和危险报警闪光灯的处罚</t>
  </si>
  <si>
    <t>27.道路养护施工作业车辆、机械作业时未开启示警灯和危险报警闪光灯的处罚</t>
  </si>
  <si>
    <t>28.故障或者道路交通事故车辆妨碍交通又难以移动时，不按规定设置警告标志或者开启示警灯的处罚</t>
  </si>
  <si>
    <t>违反交通信号灯或者不服从交通警察指挥等的处罚（含18个子项）</t>
  </si>
  <si>
    <t>1.违反交通信号灯或者不服从交通警察指挥的处罚</t>
  </si>
  <si>
    <t>《福建省实施〈中华人民共和国道路交通安全法〉办法》（2007年福建省十届人大常委会第三十二次会议通过，2012年福建省十一届人大常委会第二十九次会议修改）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（一）违反交通信号灯或者不服从交通警察指挥的；
    （二）违反禁令标志或者禁止标线指示的；
    （三）违反规定使用警报器、标志灯具的；
    （四）服用国家管制的精神药品、麻醉药品或者患有妨碍安全驾驶机动车的疾病而驾驶机动车的；
    （五）不按规定超车、会车、掉头、倒车的；（六）机动车驾驶证超过有效期或者机动车驾驶证被扣留期间驾驶机动车的；
    （七）在道路上学习驾驶，不按公安机关交通管理部门指定的路线、时间进行的；
    （八）学习驾驶时，有与教学无关的人员乘坐的；
    （九）实习期间驾驶按规定不得驾驶的车辆类型或者驾驶机动车牵引挂车的；
    （十）在有交通信号灯控制但没有方向指示信号灯的交叉路口，转弯的机动车未让直行的车辆、行人先行的；
    （十一）在有交通信号灯控制但没有方向指示信号灯的交叉路口，相对方向行驶的右转弯机动车未让左转弯车辆先行的；（十二）不按规定通过没有交通信号灯控制的路口的；
    （十三）遇前方路口交通阻塞时，未依次停在路口以外等候的；
    （十四）遇前方机动车停车排队等候或者缓慢行驶时，在人行横道、网状线区域内停车等候的；
    （十五）遇前方机动车停车排队等候或者缓慢行驶时，借道超车、占用对面车道或者穿插等候的车辆的；
    （十六）在车道减少的路段、路口，或者在没有交通信号灯、交通标志、交通标线或者在没有交通警察指挥的交叉路口，遇到停车排队等候或者缓慢行驶时，未依次交替通行的；
    （十七）不按规定通过铁路道口或者渡口的；
    （十八）机动车运载超限的不可解体的物品，未悬挂明显标志、末按公安机关交通管理部门指定的时间、路线、速度行驶或者行经铁路道口，未按照当地铁路部门指定的铁路道口、时间通过的。</t>
  </si>
  <si>
    <t>2.违反禁令标志或者禁止标线指示的处罚</t>
  </si>
  <si>
    <t>3.违反规定使用警报器、标志灯具的处罚</t>
  </si>
  <si>
    <t>4.服用国家管制的精神药品、麻醉药品或者患有妨碍安全驾驶机动车的疾病而驾驶机动车的处罚</t>
  </si>
  <si>
    <t>5.不按规定超车、会车、掉头、倒车的处罚</t>
  </si>
  <si>
    <t>6.机动车驾驶证超过有效期或者机动车驾驶证被扣留期间驾驶机动车的处罚</t>
  </si>
  <si>
    <t>7.在道路上学习驾驶，不按公安机关交通管理部门指定的路线、时间进行的处罚</t>
  </si>
  <si>
    <t>8.学习驾驶时，有与教学无关的人员乘坐的处罚</t>
  </si>
  <si>
    <t>9.实习期间驾驶按规定不得驾驶的车辆类型或者驾驶机动车牵引挂车的处罚</t>
  </si>
  <si>
    <t>10.在有交通信号灯控制但没有方向指示信号灯的交叉路口，转弯的机动车未让直行的车辆、行人先行的处罚</t>
  </si>
  <si>
    <t>11.在有交通信号灯控制但没有方向指示信号灯的交叉路口，相对方向行驶的右转弯机动车未让左转弯车辆先行的处罚</t>
  </si>
  <si>
    <t>12.不按规定通过没有交通信号灯控制的路口的处罚</t>
  </si>
  <si>
    <t>13.遇前方路口交通阻塞时，未依次停在路口以外等候的处罚</t>
  </si>
  <si>
    <t>14.遇前方机动车停车排队等候或者缓慢行驶时，在人行横道、网状线区域内停车等候的处罚</t>
  </si>
  <si>
    <t>15.遇前方机动车停车排队等候或者缓慢行驶时，借道超车、占用对面车道或者穿插等候的车辆的处罚</t>
  </si>
  <si>
    <t>16.特殊情况下未依次交替通行的处罚</t>
  </si>
  <si>
    <t>17.不按规定通过铁路道口或者渡口的处罚</t>
  </si>
  <si>
    <t>18.运载超限的不可解体的物品，未按规定通行的处罚</t>
  </si>
  <si>
    <t>用于公路营运的载客汽车、重型载货汽车和半挂牵引车未按规定安装、使用符合国家标准的行驶记录仪或者行驶记录仪不能正常运行等的处罚(含5个子项)</t>
  </si>
  <si>
    <t>1.用于公路营运的载客汽车、重型载货汽车和半挂牵引车未按规定安装、使用符合国家标准的行驶记录仪或者行驶记录仪不能正常运行的处罚</t>
  </si>
  <si>
    <t xml:space="preserve">    《福建省实施〈中华人民共和国道路交通安全法〉办法》（2007年福建省十届人大常委会第三十二次会议通过，2012年福建省十一届人大常委会第
二十九次会议修改）
    第六十九条  机动车所有人、管理人有下列行为之一的，处以警告或者一百五十元罚款：
    （二）用于公路营运的载客汽车、重型载货汽车和半挂牵引车未按规定安装、使用符合国家标准的行驶记录仪或者行驶记录仪不能正常运行的；
    （三）大型、中型营运载客汽车和低速汽车、营运载货汽车的驾驶室两侧未按规定喷涂核定载客人数或者核定载质量的；
    （四）重型、中型载货汽车及其挂车、拖拉机及其挂车、大型载客汽车、低速汽车未按规定喷涂放大牌号的；
    （五）机动车喷涂、粘贴标识或者车身广告影响安全驾驶的；
    （六）其他机动车喷涂警车、消防车、救护车和工程救险车等特种车辆的图案或者与其类似特定标志图案的。
     第九条  本省登记的机动车应当按照下列规定喷涂、粘贴标识、标志：
    （一）重型、中型载货汽车及其挂车、拖拉机及其挂车、大型载客汽车、低速汽车的车身或者车厢后部用反光材料喷涂、粘贴放大的牌号。大型载客汽车、低速汽车喷涂、粘贴放大牌号的式样参照重型、中型载货汽车及其挂车放大牌号式样；
    （二）大型、中型营运载客汽车和低速汽车、营运载货汽车驾驶室两侧喷涂核定载客人数或者核定载质量；   </t>
  </si>
  <si>
    <t>2.本省籍大型、中型营运载客汽车和低速汽车、营运载货汽车的驾驶室两侧未按规定喷涂核定载客人数或者核定载质量的处罚</t>
  </si>
  <si>
    <t>3.本省籍重型、中型载货汽车及其挂车、拖拉机及其挂车、大型载客汽车、低速汽车未按规定喷涂、粘贴放大牌号的处罚</t>
  </si>
  <si>
    <t>4.机动车喷涂、粘贴标识或者车身广告影响安全驾驶的处罚</t>
  </si>
  <si>
    <t>5.除特种车辆外其他机动车喷涂特种车专用或与其相类似的标志图案的处罚</t>
  </si>
  <si>
    <t>驾驶未经公安机关交通管理部门登记或者未取得合法有效的上道路行驶凭证的机动车等的处罚（含41个子项）</t>
  </si>
  <si>
    <t>1.驾驶未经公安机关交通管理部门登记或者未取得合法有效的上道路行驶凭证的机动车的处罚</t>
  </si>
  <si>
    <t xml:space="preserve">1.《道路交通安全法》 
   第九十二条第二款  货运机动车超过核定载质量的，处二百元以上五百元以下罚款；超过核定载质量百分之三十或者违反规定载客的，处五百元以上二千元以下罚款；    
2.《福建省实施〈中华人民共和国道路交通安全法〉办法》（2007年福建省十届人大常委会第三十二次会议通过，2012年福建省十一届人大常委会第二十九次会议修改）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（一）驾驶未经公安机关交通管理部门登记或者未取得合法有效的上道路行驶凭证的机动车的；
    （二）驾驶安全设施不全或者机件不符合技术标准等具有安全隐患的机动车的；
    （三）上道路行驶的机动车未悬挂机动车号牌的；
    （四）安装、喷涂、粘贴影响机动车号牌识别等故意遮挡或者污损机动车号牌的；
    （五）上道路行驶的机动车安装、使用妨碍交通安全和交通安全管理的装置或者安装影响交通安全的灯光装置的；（六）货运机动车超过核定载质量未达百分之三十的；
    （七）公路客运车辆以外的其他汽车类机动车载人超过核定人数的；
    （八）在允许拖拉机行驶的道路上，拖拉机载人的；
    （九）二轮摩托车载人超过核定人数的；
    （十）载货汽车、半挂牵引车、拖拉机牵引挂车超过一辆或者挂车的灯光信号、制动、连接、安全防护装置不符合国家标准的；
    （十一）小型载客汽车牵引非旅居挂车或者总质量大于七百千克挂车，或者挂车载人的；（十二）载货汽车所牵引挂车的载质量超过载货汽车本身的载质量的； 
    （十三）大型、中型载客汽车，低速载货汽车，三轮汽车以及其他机动车违法牵引挂车的；
    （十四）牵引故障机动车时，被牵引的机动车承载除驾驶人以外的其他人员的；
    （十五）牵引故障机动车时，被牵引的机动车拖带挂车的；
</t>
  </si>
  <si>
    <t>2.驾驶安全设施不全或者机件不符合技术标准等具有安全隐患的机动车的处罚</t>
  </si>
  <si>
    <t>3.上道路行驶的机动车未悬挂机动车号牌的处罚</t>
  </si>
  <si>
    <t>4.安装、喷涂、粘贴影响机动车号牌识别等故意遮挡或者污损机动车号牌的处罚</t>
  </si>
  <si>
    <t>5.上道路行驶的机动车安装、使用妨碍交通安全和交通安全管理的装置或者安装影响交通安全的灯光装置的处罚</t>
  </si>
  <si>
    <t>6.货运机动车超过核定载质量未达30%的处罚</t>
  </si>
  <si>
    <t>7.公路客运车辆以外的其他汽车类机动车载人超过核定人数的处罚</t>
  </si>
  <si>
    <t>8.拖拉机载人的处罚</t>
  </si>
  <si>
    <t>9.二轮摩托车载人超过核定人数的处罚</t>
  </si>
  <si>
    <t>10.载货汽车、半挂牵引车、拖拉机牵引挂车超过一辆或者挂车的灯光信号、制动、连接、安全防护装置不符合国家标准的处罚</t>
  </si>
  <si>
    <t>（十六）牵引故障机动车时，被牵引的机动车宽度大于牵引机动车的；
    （十七）使用软连接装置牵引故障机动车时，牵引车与被牵引车之间距离小于四米或者大于十米的；（十八）未使用硬连接牵引装置牵引制动失效的故障机动车的；
    （十九）牵引故障机动车时，牵引车或者被牵引车未开启危险报警闪光灯的；
    （二十）使用汽车吊车、轮式专用机械车牵引车辆的；
    （二十一）摩托车牵引车辆或者被其他车辆牵引的；
    （二十二）未使用专用清障车拖曳转向、照明或者信号装置失效的故障机动车的；
    （二十三）夜间牵引车辆，未在牵引装置上设置反光标识物的；
    （二十四）牵引被牵引车超过一辆的；
    （二十五）运载危险物品的车辆牵引车辆的；（二十六）驾驶禁止驶入高速公路的机动车驶入高速公路的；
    （二十七）在高速公路上学习驾驶机动车或者试车的；
    （二十八）在高速公路上行驶时，驾驶人未按规定使用安全带的；
    （二十九）在高速公路上行驶的两轮摩托车载人的；
    （三十）在高速公路上行驶的载货汽车车厢载人的；
    （三十一）在高速公路上违反本办法第四十四条规定，以低于规定最低时速行驶的；
    （三十二）在高速公路上行驶，遇雾、雨、雪、沙尘、冰雹等低能见度气象条件时未按规定速度行驶的；
    （三十三）在高速公路上通过施工作业路段，未减速行驶的；（三十四）在高速公路行驶时，未按规定与同车道前车保持安全行车间距的；
    （三十五）在高速公路上骑、轧车行道分界线或在路肩上行驶的；
    （三十六）在高速公路匝道、加速车道或者减速车道上超车的；
    （三十七）在高速公路上倒车、逆行、穿越中央分隔带掉头或者在车行道内停车的；
    （三十八）非紧急情况在高速公路的路肩或者应急车道上停车、行驶或者上、下乘客的；
    （三十九）在高速公路上发生故障或者交通事故后，不按规定使用危险报警闪光灯或者设置警告标志的；</t>
  </si>
  <si>
    <t>11.小型载客汽车牵引非旅居挂车或者总质量大于七百千克挂车，或者挂车载人的处罚</t>
  </si>
  <si>
    <t>12.载货汽车所牵引挂车的载质量超过载货汽车本身的载质量的处罚</t>
  </si>
  <si>
    <t>13.大型、中型载客汽车，低速载货汽车，三轮汽车以及其他机动车违法牵引挂车的处罚</t>
  </si>
  <si>
    <t>14.牵引故障机动车时，被牵引的机动车承载除驾驶人以外的其他人员的处罚</t>
  </si>
  <si>
    <t>15.牵引故障机动车时，被牵引的机动车拖带挂车的处罚</t>
  </si>
  <si>
    <t>16.牵引故障机动车时被牵引的机动车宽度大于牵引的机动车宽度的处罚</t>
  </si>
  <si>
    <t>17.使用软连接装置牵引故障机动车时，牵引车与被牵引车之间距离小于4或者大于10的处罚</t>
  </si>
  <si>
    <t>18.未使用硬连接牵引装置牵引制动失效的故障机动车的处罚</t>
  </si>
  <si>
    <t>19.牵引故障机动车时，牵引车或者被牵引车未开启危险报警闪光灯的处罚</t>
  </si>
  <si>
    <t>20.使用汽车吊车、轮式专用机械车牵引车辆的处罚</t>
  </si>
  <si>
    <t>21.摩托车牵引车辆或者被其他车辆牵引的处罚</t>
  </si>
  <si>
    <t>22.未使用专用清障车拖曳转向或照明、信号装置失效的故障机动车的处罚</t>
  </si>
  <si>
    <t>23.夜间牵引机动车，未在牵引装置上设置反光标识物的处罚</t>
  </si>
  <si>
    <t>24.牵引机动车时，被牵引车超过一辆的处罚</t>
  </si>
  <si>
    <t>25.运载危险物品的车辆牵引车辆的处罚</t>
  </si>
  <si>
    <t>26.驾驶禁止驶入高速公路的机动车驶入高速公路的处罚</t>
  </si>
  <si>
    <t>27.在高速公路上试车或学习驾驶机动车的处罚</t>
  </si>
  <si>
    <t>28.在高速公路上行驶驾驶人未按规定使用安全带的处罚</t>
  </si>
  <si>
    <t>29.在高速公路上行驶的二轮摩托车载人的处罚</t>
  </si>
  <si>
    <t>30.在高速公路上行驶的载货汽车车厢载人的处罚</t>
  </si>
  <si>
    <t>31.在高速公路上以低于规定最低时速行驶的处罚</t>
  </si>
  <si>
    <t>32.低能见度气象条件下，驾驶机动车在高速公路上不按规定速度行驶的处罚</t>
  </si>
  <si>
    <t>33.机动车在高速公路上通过施工作业路段，未减速行驶的处罚</t>
  </si>
  <si>
    <t>34.在高速公路上行驶未按规定与同车道前车保持安全行车间距的处罚</t>
  </si>
  <si>
    <t>35.在高速公路上骑、轧车行道分界线或在路肩上行驶的处罚</t>
  </si>
  <si>
    <t>36.在高速公路匝道、加速车道或者减速车道上超车的的处罚</t>
  </si>
  <si>
    <t>37.在高速公路上倒车、逆行、穿越中央分隔带掉头或者在车行道内停车的处罚</t>
  </si>
  <si>
    <t>38.非紧急情况在高速公路的路肩或者应急车道上停车、行驶或者上、下乘客的处罚</t>
  </si>
  <si>
    <t>39.在高速公路上发生故障或者交通事故后，不按规定使用危险报警闪光灯或者设置警告标志的处罚</t>
  </si>
  <si>
    <t>40.机动车在高速公路上发生故障或交通事故后，车上人员未迅速转移到右侧路肩上或者应急车道内的处罚</t>
  </si>
  <si>
    <t>41.在高速公路上违反规定拖曳故障车、肇事车的处罚</t>
  </si>
  <si>
    <t>未取得机动车驾驶证或者机动车驾驶证被吊销、暂扣期间驾驶非汽车类机动车等的处罚(含3个子项)</t>
  </si>
  <si>
    <t>1.未取得机动车驾驶证或者机动车驾驶证被吊销、暂扣期间驾驶非汽车类机动车的处罚</t>
  </si>
  <si>
    <t xml:space="preserve">    1.《道路交通安全法》
    第九十二条第一款  公路客运车辆载客超过额定乘员的，处二百元以上五百元以下罚款；超过额定乘员百分之二十或者违反规定载货的，处五百元以上二千元以下罚款。   
    2.《福建省实施〈中华人民共和国道路交通安全法〉办法》（2007年福建省十届人大常委会第三十二次会议通过，2012年福建省十一届人大常委会第二十九次会议修改）
    第七十一条  机动车驾驶人有下列行为之一的，处以三百元罚款：（一）未取得机动车驾驶证或者机动车驾驶证被吊销、暂扣期间驾驶非汽车类机动车的；（二）饮酒后驾驶非营运机动车的； （三）公路客运车辆载客超过核定人数未达百分之二十的。
    </t>
  </si>
  <si>
    <t>2.饮酒后驾驶非营运机动车的处罚</t>
  </si>
  <si>
    <t>3.公路客运车辆载人超过核定载客人数未达20%的处罚</t>
  </si>
  <si>
    <t>伪造、变造非机动车号牌、行驶证等的处罚(含6个子项)</t>
  </si>
  <si>
    <t>1.伪造、变造非机动车号牌、行驶证的处罚</t>
  </si>
  <si>
    <t xml:space="preserve">    1.《道路交通安全法》
    第九十二条第二款  货运机动车超过核定载质量的，处二百元以上五百元以下罚款；超过核定载质量百分之三十或者违反规定载客的，处五百元以上二千元以下罚款;  
    第一百条  驾驶拼装的机动车或者已达到报废标准的机动车上道路行驶的，公安机关交通管理部门应当予以收缴，强制报废。                        
    对驾驶前款所列机动车上道路行驶的驾驶人，处二百元以上二千元以下罚款，并吊销机动车驾驶证。                                  
    2.《福建省实施〈中华人民共和国道路交通安全法〉办法》（2007年福建省十届人大常委会第三十二次会议通过，2012年福建省十一届人大常委会第二十九次会议修改）
    第七十二条  有下列行为之一的，处以五百元罚款：（一）伪造、变造非机动车号牌、行驶证的；（二）驾驶拼装或者已达强制报废标准的非汽车类机动车的；（三）饮酒后驾驶营运机动车的；（四）将非汽车类机动车交由未取得机动车驾驶证或者机动车驾驶证被吊销、暂扣的人驾驶的；（五）驾驶机动车超过规定时速百分之五十未达百分之八十的；（六）货运机动车超过核定载质量百分之三十未达百分之百的。</t>
  </si>
  <si>
    <t>2.驾驶拼装或者已达强制报废标准的非汽车类机动车的处罚</t>
  </si>
  <si>
    <t>3.饮酒后驾驶营运机动车的处罚</t>
  </si>
  <si>
    <t>4.将非汽车类机动车交由未取得机动车驾驶证或者机动车驾驶证被吊销、暂扣的人驾驶的处罚</t>
  </si>
  <si>
    <t>5.驾驶机动车超过规定时速50%未达80%的处罚</t>
  </si>
  <si>
    <t>6.货运机动车超过核定载质量30%未达100%的的处罚</t>
  </si>
  <si>
    <t>公路客运车辆违反规定载货等的处罚(含4个子项)</t>
  </si>
  <si>
    <t>1.公路客运车辆违反规定载货的处罚</t>
  </si>
  <si>
    <t xml:space="preserve">    《福建省实施〈中华人民共和国道路交通安全法〉办法》（2007年福建省十届人大常委会第三十二次会议通过，2012年福建省十一届人大常委会第二十九次会议修改）
    第七十三条  有下列行为之一的，处以一千元罚款：
    （一）将汽车类机动车交由未取得机动车驾驶证或者机动车驾驶证被吊销、暂扣的人驾驶的；（二）公路客运车辆违反规定载货的；（三）公路客运车辆载客超过核定人数百分之二十未达百分之五十的；（四）非法安装警报器、标志灯具的。  </t>
  </si>
  <si>
    <t>2.将汽车类机动车交由未取得机动车驾驶证或者机动车驾驶证被吊销、暂扣的人驾驶的处罚</t>
  </si>
  <si>
    <t>3.公路客运车辆载客超过核定人20%未达50％的处罚</t>
  </si>
  <si>
    <t>4.非法安装警报器、标志灯具的处罚</t>
  </si>
  <si>
    <t>改变机动车型号、发动机号、车架号或者车辆识别代码等的处罚(含16个子项)</t>
  </si>
  <si>
    <t>1.改变机动车型号、发动机号、车架号或者车辆识别代码的处罚</t>
  </si>
  <si>
    <t>《福建省实施〈中华人民共和国道路交通安全法〉办法》（2007年福建省十届人大常委会第三十二次会议通过，2012年福建省十一届人大常委会第二十九次会议修改）
    第七十四条  有下列行为之一的，处以一千五百元罚款：
    （一）改变机动车型号、发动机号、车架号或者车辆识别代码的；
    （二）擅自改变已登记的机动车的结构、构造或者特征的；
    （三）使用伪造、变造的或者其他车辆的机动车登记证书、号牌、行驶证、检验合格标志、保险标志的；
    （四）驾驶拼装或者已达强制报废标准的汽车类机动车的；
    （五）使用伪造、变造的机动车驾驶证的；
    （六）未取得机动车驾驶证或者驾驶证被吊销、暂扣期间驾驶汽车类机动车的；
    （七）醉酒后驾驶非营运机动车的；
    （八）货运机动车违反法律法规规定载客的；
    （九）货运机动车超过核定载质量达到或者超过百分之百的；
    （十）公路客运车辆载客超过核定人数百分之五十未达百分之百的；
    （十一）驾驶机动车超过规定时速达到或者超过百分之八十的；
    （十二）故意损毁、移动、涂改或者擅自设置交通设施，造成危害后果，尚不构成犯罪的；
    （十三）在道路范围内擅自设置停车泊位、出租汽车临时停靠站（点）或者设置障碍影响车辆在停车泊位内停放的；
    （十四）在道路两侧以及隔离带上种植树木、其他植物或者设置广告牌、管线等，遮挡路灯、交通信号灯、交通标志，妨碍安全视距，拒不排除障碍的；
    （十五）违反交通管制规定强行通行，不听劝阻的；
    （十六）非法拦截、扣留机动车，不听劝阻，造成交通严重堵塞或者较大财产损失的。</t>
  </si>
  <si>
    <t>2.擅自改变已登记的机动车的结构、构造或者特征的处罚</t>
  </si>
  <si>
    <t>3.使用伪造、变造的或者其他车辆的机动车登记证书、号牌、行驶证、检验合格标志、保险标志的处罚</t>
  </si>
  <si>
    <t>4.驾驶拼装或者已达强制报废标准的汽车类机动车的处罚</t>
  </si>
  <si>
    <t>5.使用伪造、变造的机动车驾驶证的处罚</t>
  </si>
  <si>
    <t>6.未取得机动车驾驶证或者驾驶证被吊销、暂扣期间驾驶汽车类机动车的处罚</t>
  </si>
  <si>
    <t>7.醉酒后驾驶非营运机动车的处罚</t>
  </si>
  <si>
    <t>8.货运机动车违反法律法规规定载客的处罚</t>
  </si>
  <si>
    <t>9.货运机动车超过核定载质量达到或者超过100%的处罚</t>
  </si>
  <si>
    <t>10.公路客运车辆载人超过核定载客人数50%未达100％的处罚</t>
  </si>
  <si>
    <t>11.驾驶机动车超过规定时速达到或者超过80%的处罚</t>
  </si>
  <si>
    <t>12.故意损毁、移动、涂改或者擅自设置交通设施，造成危害后果，尚不构成犯罪的处罚</t>
  </si>
  <si>
    <t>13.在道路范围内擅自设置停车泊位、出租汽车临时停靠站（点）或者设置障碍影响车辆在停车泊位内停放的处罚</t>
  </si>
  <si>
    <t>14.在道路两侧以及隔离带上种植树木、其他植物或者设置广告牌、管线等，遮挡路灯、交通信号灯、交通标志，妨碍安全视距，拒不排除障碍的处罚</t>
  </si>
  <si>
    <t>15.违反交通管制规定强行通行，不听劝阻的处罚</t>
  </si>
  <si>
    <t>16.非法拦截、扣留机动车辆，不听劝阻，造成交通严重阻塞或者较大财产损失的处罚</t>
  </si>
  <si>
    <t xml:space="preserve">
伪造、变造机动车登记证书、号牌、行驶证、检验合格标志、保险标志，尚不构成犯罪等的处罚(含6个子项)</t>
  </si>
  <si>
    <t>1.伪造、变造机动车登记证书、号牌、行驶证、检验合格标志、保险标志，尚不构成犯罪的处罚</t>
  </si>
  <si>
    <t xml:space="preserve">    《福建省实施〈中华人民共和国道路交通安全法〉办法》（2007年福建省十届人大常委会第三十二次会议通过，2012年福建省十一届人大常委会第二十九次会议修改）
    第七十五条  有下列行为之一的，处以二千元罚款：
    （一）伪造、变造机动车登记证书、号牌、行驶证、检验合格标志、保险标志，尚不构成犯罪的；（二）伪造、变造机动车驾驶证，尚不构成犯罪的；（三）醉酒后驾驶营运机动车的；（四）公路客运车辆载客超过核定人数达到或者超过百分之百的；（五）强迫驾驶人违反道路交通安全法律、法规和安全驾驶要求驾驶机动车，造成交通事故，尚不构成犯罪的；（六）发生交通事故后逃逸，尚不构成犯罪的。</t>
  </si>
  <si>
    <t>2.伪造、变造机动车驾驶证，尚不构成犯罪的处罚</t>
  </si>
  <si>
    <t>3.醉酒后驾驶营运机动车的处罚</t>
  </si>
  <si>
    <t>4.公路客运车辆载人超过核定载客人数达到或者超过100％的处罚</t>
  </si>
  <si>
    <t>5.强迫驾驶人违反道路交通安全法律、法规和机动车安全驾驶要求驾驶机动车，造成交通事故但尚不构成犯罪的处罚</t>
  </si>
  <si>
    <t>6.发生交通事故后逃逸，尚不构成犯罪的处罚</t>
  </si>
  <si>
    <t>机动车安全技术检验机构出具虚假检验结果的处罚</t>
  </si>
  <si>
    <t xml:space="preserve">    《福建省实施〈中华人民共和国道路交通安全法〉办法》（2007年福建省十届人大常委会第三十二次会议通过，2012年福建省十一届人大常委会第二十九次会议修改） 第七十七条  机动车安全技术检验机构出具虚假检验结果的，处以所收检验费用十倍罚款，并依法撤销其检验资格；构成犯罪的，依法追究刑事责任。 </t>
  </si>
  <si>
    <t>机动车从匝道进入或驶离高速公路时不按规定使用灯光等的处罚（含2个子项）</t>
  </si>
  <si>
    <t>1.机动车从匝道进入或驶离高速公路时不按规定使用灯光的处罚</t>
  </si>
  <si>
    <t xml:space="preserve">    《道路交通安全法实施条例》（国务院令第405号） 第七十九条  机动车从匝道驶入高速公路，应当开启左转向灯，在不妨碍已在高速公路内的机动车正常行驶的情况下驶入车道。机动车驶离高速公路时，应当开启右转向灯，驶入减速车道，降低车速后驶离。</t>
  </si>
  <si>
    <t>2.机动车从匝道进入高速公路时妨碍已在高速公路内的机动车正常行驶的处罚</t>
  </si>
  <si>
    <t>机动车在高速公路上，非紧急情况时在应急车道行驶或者停车的处罚</t>
  </si>
  <si>
    <t xml:space="preserve">    1.《道路交通安全法实施条例》（国务院令第405号）
    第八十二条  机动车在高速公路上行驶，不得有下列行为：
    （四）非紧急情况时在应急车道行驶或者停车； 
    2.《道路交通安全法》
    第九十条  机动车驾驶人违反道路交通安全法律、法规关于道路通行规定的，处警告或者二十元以上二百元以下罚款。本法另有规定的，依照规定处罚。</t>
  </si>
  <si>
    <t>机动车载运爆炸物品、易燃易爆化学物品以及剧毒、放射性等危险物品未按指定的时间、路线、速度行驶，悬挂警示标志并采取必要的安全措施的处罚（含3个子项）</t>
  </si>
  <si>
    <t>1.运载危险物品未经批准的处罚</t>
  </si>
  <si>
    <t xml:space="preserve">    《道路交通安全法》
    第四十八条第三款  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 
   </t>
  </si>
  <si>
    <t>2.运载危险物品时不按规定的时间、路线、速度行驶的处罚</t>
  </si>
  <si>
    <t>3.运载危险物品时未悬挂警示标志和未采取必要的安全措施的处罚</t>
  </si>
  <si>
    <t>机动车号牌悬挂不清晰、不完整的处罚</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</si>
  <si>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第十三条第一款  机动车号牌应当悬挂在车前、车后指定位置，保持清晰、完整。重型、中型载货汽车及其挂车、拖拉机及其挂车的车身或者车厢后部应当喷涂放大的牌号，字样应当端正并保持清晰。    </t>
  </si>
  <si>
    <t xml:space="preserve">
学习驾驶人使用非教练车或在教练不随车指导下在道路上学习机动车驾驶技能的处罚</t>
  </si>
  <si>
    <t>1.学习驾驶人使用非教练车在道路上学习机动车驾驶技能的处罚</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</si>
  <si>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t>
  </si>
  <si>
    <t>2.学习驾驶人在教练不随车指导下在道路上学习机动车驾驶技能的处罚</t>
  </si>
  <si>
    <t>机动车在城市快速路上遇非紧急情况时，占用应急车道行驶的处罚</t>
  </si>
  <si>
    <t xml:space="preserve">    1.《道路交通安全法实施条例》（国务院令第405号）
    第八十二条  机动车在高速公路上行驶，不得有下列行为：
    （四）非紧急情况时在应急车道行驶或者停车；
    第八十五条　城市快速路的道路交通安全管理，参照本节的规定执行。
    2.《道路交通安全法》
    第九十条  机动车驾驶人违反道路交通安全法律、法规关于道路通行规定的，处警告或者二十元以上二百元以下罚款。本法另有规定的，依照规定处罚。</t>
  </si>
  <si>
    <t>机动车违反警告标志指示或驾驶人违反警告标线指示的处罚</t>
  </si>
  <si>
    <t xml:space="preserve">    《道路交通安全法》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t>
  </si>
  <si>
    <t>违法记分达到12分仍驾驶机动车的处罚</t>
  </si>
  <si>
    <t xml:space="preserve">    1.《道路交通安全法实施条例》（国务院令第405号）
    第二十八条  机动车驾驶人在机动车驾驶证丢失、损毁、超过有效期或者被依法扣留、暂扣期间以及记分达到12分的，不得驾驶机动车。
    2.《道路交通安全法》
    第九十条  机动车驾驶人违反道路交通安全法律、法规关于道路通行规定的，处警告或者二十元以上二百元以下罚款。本法另有规定的，依照规定处罚。</t>
  </si>
  <si>
    <t>使用他人机动车驾驶证驾驶机动车的处罚</t>
  </si>
  <si>
    <t xml:space="preserve">    《道路交通安全法》
    第十九条第一款  驾驶机动车，应当依法取得机动车驾驶证。
    第九十条  机动车驾驶人违反道路交通安全法律、法规关于道路通行规定的，处警告或者二十元以上二百元以下罚款。本法另有规定的，依照规定处罚。</t>
  </si>
  <si>
    <t>过度疲劳仍继续驾驶的处罚</t>
  </si>
  <si>
    <t xml:space="preserve">    《道路交通安全法实施条例》（国务院令第405号）
    第一百零四条  机动车驾驶人有下列行为之一，又无其他机动车驾驶人即时替代驾驶的，公安机关交通管理部门除依法给予处罚外，可以将其驾驶的机动车移至不妨碍交通的地点或者有关部门指定的地点停放：
    （三）饮酒、服用国家管制的精神药品或者麻醉药品、患有妨碍安全驾驶的疾病，或者过度疲劳仍继续驾驶的。</t>
  </si>
  <si>
    <t>驾驶机动车超速20%以下的处罚(含6个子项）</t>
  </si>
  <si>
    <t>1.驾驶中型以上载客汽车、中型以上载货汽车和危险物品运输车辆在高速公路、城市快速路以外的道路上超过规定时速10%以下的处罚</t>
  </si>
  <si>
    <t xml:space="preserve">    《道路交通安全法》
    第四十二条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t>
  </si>
  <si>
    <t>2.驾驶中型以上载客汽车、中型以上载货汽车和危险物品运输车辆在高速公路、城市快速路以外的道路上行驶超过规定时速10%未达20%的处罚</t>
  </si>
  <si>
    <t>3.驾驶中型以上载客载货汽车、危险物品运输车辆以外的机动车超过规定时速10%以下的处罚</t>
  </si>
  <si>
    <t>4.驾驶中型以上载客载货汽车、危险物品运输车辆以外的其他机动车行驶超过规定时速10%未达20%的处罚</t>
  </si>
  <si>
    <t>5.驾驶中型以上载客汽车在城市快速路上行驶超过规定时速未达20％的处罚</t>
  </si>
  <si>
    <t>6.驾驶中型以上载货汽车和危险物品运输车辆在城市快速路上行驶超过规定时速未达20％的处罚</t>
  </si>
  <si>
    <t>饮酒后驾驶机动车的处罚(含2个子项)</t>
  </si>
  <si>
    <t>1.因饮酒后驾驶机动车被处罚后再次饮酒后驾驶机动车的处罚</t>
  </si>
  <si>
    <t xml:space="preserve">    《道路交通安全法》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第九十一条第五款  饮酒后或者醉酒驾驶机动车发生重大交通事故，构成犯罪的，依法追究刑事责任，并由公安机关交通管理部门吊销机动车驾驶证，终生不得重新取得机动车驾驶证。</t>
  </si>
  <si>
    <t>2.饮酒或醉酒后驾驶机动车发生重大交通事故，构成犯罪的处罚</t>
  </si>
  <si>
    <t>运输单位的车辆超载的处罚</t>
  </si>
  <si>
    <t xml:space="preserve">    1.《道路交通安全法》
    第九十二条第四款  运输单位的车辆有本条第一款、第二款规定的情形，经处罚不改的，对直接负责的主管人员处二千元以上五千元以下罚款。                 
    2.《福建省实施〈中华人民共和国道路交通安全法〉办法》（2007年福建省十届人大常委会第三十二次会议通过，2012年福建省十一届人大常委会第二十九次会议修改）
    第七十六条  运输单位的车辆有《中华人民共和国道路交通安全法》第九十二条第一款、第二款规定情形之一，经处罚不改的，对直接负责的主管人员处以五千元罚款。</t>
  </si>
  <si>
    <t>不按规定投保机车第三者责任险的处罚</t>
  </si>
  <si>
    <t xml:space="preserve">    《道路交通安全法》
    第九十八条第一款  机动车所有人、管理人未按照国家规定投保机动车第三者责任强制保险的，由公安机关交通管理部门扣留车辆至依照规定投保后，并处依照规定投保最低责任限额应缴纳的保险费的二倍罚款。</t>
  </si>
  <si>
    <t>出售已达到报废标准的机动车的处罚</t>
  </si>
  <si>
    <t xml:space="preserve">    《道路交通安全法》
    第一百条第三款  出售已达到报废标准的机动车的，没收违法所得，处销售金额等额的罚款，对该机动车依照本条第一款的规定处理。</t>
  </si>
  <si>
    <t>违反道路交通安全法律、法规的规定，发生重大事故，构成犯罪等的处罚(含2个子项)</t>
  </si>
  <si>
    <t>1.违反道路交通安全法律、法规的规定，发生重大事故，构成犯罪的处罚</t>
  </si>
  <si>
    <t xml:space="preserve">    《道路交通安全法》
    第一百零一条  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</si>
  <si>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2.发生交通事故构成犯罪且逃逸的处罚</t>
  </si>
  <si>
    <t>生产、销售拼装的机动车或者生产、销售擅自改装的机动车的的处罚</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</si>
  <si>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</si>
  <si>
    <t>发生交通事故后，应当自行撤离现场而未撤离，造成交通堵塞的处罚</t>
  </si>
  <si>
    <t xml:space="preserve">    《道路交通事故处理程序规定》（2008年公安部令第104号）
    第十三条第三款  对应当自行撤离现场而未撤离的，交通警察应当责令当事人撤离现场；造成交通堵塞对驾驶人处以200元罚款；驾驶人有其他道路交通安全违反行为的，依法一并处罚。</t>
  </si>
  <si>
    <t>使用拼装或者达到报废标准的机动车接送学生的处罚</t>
  </si>
  <si>
    <t xml:space="preserve">    《校车安全管理条例》（国务院令第617号）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</si>
  <si>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使用未取得校车标牌的车辆提供校车服务，或者使用未取得校车驾驶资格的人员驾驶校车等的处罚(含11个子项)</t>
  </si>
  <si>
    <t>1.使用未取得校车标牌的车辆提供校车服务，或者使用未取得校车驾驶资格的人员驾驶校车的处罚</t>
  </si>
  <si>
    <t>《校车安全管理条例》（国务院令第617号）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
    第四十六条 不按照规定为校车配备安全设备，或者不按照规定对校车进行安全维护的，由公安机关交通管理部门责令改正，处1000元以上3000元以下的罚款。
    第四十七条  机动车驾驶人未取得校车驾驶资格驾驶校车的，由公安机关交通管理部门处1000元以上3000元以下的罚款，情节严重的，可以并处吊销机动车驾驶证。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
    第五十条  校车载人超过核定人数的，由公安机关交通管理部门扣留车辆至违法状态消除，并依照道路交通安全法律法规的规定从重处罚。
    第五十三条  未依照本条例规定指派照管人员随校车全程照管乘车学生的，由公安机关责令改正，可以处500元罚款。 
    随车照管人员未履行本条例规定的职责的，由学校或者校车服务提供者责令改正；拒不改正的，给予处分或者予以解聘。</t>
  </si>
  <si>
    <t>2.伪造、变造和使用伪造、变造的校车标牌的处罚</t>
  </si>
  <si>
    <t>3.不按照规定为校车配备安全设备和不按照规定对校车进行安全维护的处罚</t>
  </si>
  <si>
    <t>4.驾驶人未取得校车驾驶资格驾驶校车的处罚</t>
  </si>
  <si>
    <t>5.不按照规定放置校车标牌、开启校车标志灯，或者不按照经审核确定的线路行驶的处罚</t>
  </si>
  <si>
    <t>6.校车上下学生，不按照规定在校车停靠站点停靠的处罚</t>
  </si>
  <si>
    <t>7.校车未运载学生上道路行驶，使用校车标牌、校车标志灯和停车指示标志的处罚</t>
  </si>
  <si>
    <t>8.未对校车车况是否符合安全技术要求进行检查，或者驾驶存在安全隐患的校车上道路行驶的处罚</t>
  </si>
  <si>
    <t>9.在校车载有学生时给车辆加油，或者在校车发动机引擎熄灭前离开驾驶座位的处罚</t>
  </si>
  <si>
    <t>10.校车载人超过核定人数的处罚</t>
  </si>
  <si>
    <t>11.未按照规定指派照管人员随校车全程照管乘车学生的处罚</t>
  </si>
  <si>
    <t>机动车驾驶人不按照规定避让校车的处罚</t>
  </si>
  <si>
    <t xml:space="preserve">    《校车安全管理条例》（国务院令第617号）
    第五十二条  机动车驾驶人违反本条例规定，不避让校车的，由公安机关交通管理部门处200元罚款。</t>
  </si>
  <si>
    <t>补领机动车驾驶证后，继续使用原机动车驾驶证等的处罚(含3个子项)</t>
  </si>
  <si>
    <t>1.补领机动车驾驶证后，继续使用原机动车驾驶证的处罚</t>
  </si>
  <si>
    <t xml:space="preserve">    《机动车驾驶证申领和使用规定》（2006年公安部令第91号发布，2012年公安部令第123号修订）
    第七十九条  机动车驾驶人有下列行为之一的，由公安机关交通管理部门处二十元以上二百元以下罚款：
    （一）机动车驾驶人补领机动车驾驶证后，继续使用原机动车驾驶证的；
    （三）驾驶机动车未按规定粘贴、悬挂实习标志或者残疾人机动车专用标志的；
    （四）持有大型客车、牵引车、城市公交车、中型客车、大型货车驾驶证的驾驶人，未按照第七十条规定申报变更信息的。
    </t>
  </si>
  <si>
    <t>2.未按规定粘贴、悬挂实习标志或者残疾人机动车专用标志的处罚</t>
  </si>
  <si>
    <t>3.持有大型客车、牵引车、城市公交车、中型客车、大型货车驾驶证的驾驶人，未按照规定申报变更信息的处罚</t>
  </si>
  <si>
    <t>以隐瞒、欺骗手段补领机动车驾驶证等的处罚(含3个子项)</t>
  </si>
  <si>
    <t>1.以隐瞒、欺骗手段补领机动车驾驶证的处罚</t>
  </si>
  <si>
    <t xml:space="preserve">    《机动车驾驶证申领和使用规定》（2006年公安部令第91号发布，2012年公安部令第123号修订）
    第八十条  机动车驾驶人有下列行为之一的，由公安机关交通管理部门处二百元以上五百元以下罚款：
    （一）机动车驾驶证被依法扣押、扣留或者暂扣期间，采用隐瞒、欺骗手段补领机动车驾驶证的；
    （二）机动车驾驶人身体条件发生变化不适合驾驶机动车，仍驾驶机动车的；
    （三）逾期不参加审验仍驾驶机动车的。</t>
  </si>
  <si>
    <t>2.机动车驾驶人身体条件发生变化不适合驾驶机动车，仍驾驶机动车的处罚</t>
  </si>
  <si>
    <t>3.逾期不参加审验仍驾驶机动车的处罚</t>
  </si>
  <si>
    <t>擅自挖掘道路影响交通安全活动或擅自占用道路施工影响交通安全的处罚</t>
  </si>
  <si>
    <t xml:space="preserve">    《道路交通安全法》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有前款行为，影响道路交通安全活动的，公安机关交通管理部门可以责令停止违法行为，迅速恢复交通。</t>
  </si>
  <si>
    <t>机动车驾驶人在实习期内驾驶机动车上高速公路行驶，无相应或者更高准驾车型驾驶证三年以上的驾驶人陪同的处罚</t>
  </si>
  <si>
    <t xml:space="preserve">    《机动车驾驶证申领和使用规定》（2006年公安部令第91号发布，2012年公安部令第123号修订）
    第七十九条第一款  机动车驾驶人有下列行为之一的，由公安机关交通管理部门处二十元以上二百元以下罚款：
    （二）在实习期内驾驶机动车不符合第六十五条规定的；
    第六十五条第二款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t>
  </si>
  <si>
    <t>扰乱单位秩序等的处罚(含10个子项)</t>
  </si>
  <si>
    <t>1.扰乱单位秩序的处罚</t>
  </si>
  <si>
    <t xml:space="preserve">    《治安管理处罚法》
    第七条第一款　国务院公安部门负责全国的治安管理工作。县级以上地方各级人民政府公安机关负责本行政区域内的治安管理工作。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</si>
  <si>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13.其他违反法律法规等规定的行为。</t>
  </si>
  <si>
    <t>2.扰乱公共场所秩序的处罚</t>
  </si>
  <si>
    <t>3.扰乱公共交通工具上的秩序的处罚</t>
  </si>
  <si>
    <t>4.妨碍交通工具正常行驶的处罚</t>
  </si>
  <si>
    <t>5.破坏选举秩序的处罚</t>
  </si>
  <si>
    <t>6.聚众扰乱单位秩序的处罚</t>
  </si>
  <si>
    <t>7.聚众扰乱公共场所秩序的处罚</t>
  </si>
  <si>
    <t>8.聚众扰乱公共交通工具上的秩序的处罚</t>
  </si>
  <si>
    <t>9.聚众妨碍交通工具正常行驶的处罚</t>
  </si>
  <si>
    <t>10.聚众破坏选举秩序的处罚</t>
  </si>
  <si>
    <t>强行进入大型活动场内等的处罚(含6个子项）</t>
  </si>
  <si>
    <t>1.强行进入大型活动场内的处罚</t>
  </si>
  <si>
    <t xml:space="preserve">    《治安管理处罚法》
    第七条第一款　国务院公安部门负责全国的治安管理工作。县级以上地方各级人民政府公安机关负责本行政区域内的治安管理工作。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</si>
  <si>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2.违规在大型活动场内燃放物品的处罚</t>
  </si>
  <si>
    <t>3.在大型活动场内展示侮辱性物品的处罚</t>
  </si>
  <si>
    <t>4.围攻大型活动工作人员的处罚</t>
  </si>
  <si>
    <t>5.向大型活动场内投掷杂物的处罚</t>
  </si>
  <si>
    <t>6.其他扰乱大型活动秩序的处罚</t>
  </si>
  <si>
    <t>虚构事实扰乱公共秩序等的处罚(含3个子项)</t>
  </si>
  <si>
    <t>1.虚构事实扰乱公共秩序的处罚</t>
  </si>
  <si>
    <t xml:space="preserve">    《治安管理处罚法》
    第七条第一款　国务院公安部门负责全国的治安管理工作。县级以上地方各级人民政府公安机关负责本行政区域内的治安管理工作。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</si>
  <si>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2.投放虚假危险物质的处罚</t>
  </si>
  <si>
    <t>3.扬言实施放火、爆炸、投放危险物质的处罚</t>
  </si>
  <si>
    <t>寻衅滋事的处罚</t>
  </si>
  <si>
    <t xml:space="preserve">    《治安管理处罚法》
    第七条第一款　国务院公安部门负责全国的治安管理工作。县级以上地方各级人民政府公安机关负责本行政区域内的治安管理工作。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</si>
  <si>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组织、教唆、胁迫、诱骗、煽动从事邪教、会道门活动等的处罚(含3个子项)</t>
  </si>
  <si>
    <t>1.组织、教唆、胁迫、诱骗、煽动他人从事邪教、会道门活动的处罚</t>
  </si>
  <si>
    <t xml:space="preserve">    《治安管理处罚法》 
    第七条第一款　国务院公安部门负责全国的治安管理工作。县级以上地方各级人民政府公安机关负责本行政区域内的治安管理工作。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</si>
  <si>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2.利用邪教、会道门、迷信活动危害社会的处罚</t>
  </si>
  <si>
    <t>3.冒用宗教、气功名义危害社会的处罚</t>
  </si>
  <si>
    <t>故意干扰无线电业务正常进行等的处（含2个子项）</t>
  </si>
  <si>
    <t>1.故意干扰无线电业务正常进行的处罚</t>
  </si>
  <si>
    <t xml:space="preserve">    《治安管理处罚法》
    第七条第一款　国务院公安部门负责全国的治安管理工作。县级以上地方各级人民政府公安机关负责本行政区域内的治安管理工作。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</si>
  <si>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2.拒不消除对无线电台(站)的有害干扰的处罚</t>
  </si>
  <si>
    <t>违反规定，制造、买卖、储存、运输、邮寄、携带、使用、提供、处置爆炸性、毒害性、放射性、腐蚀性物质或者传染病病原体等危险物质的处罚</t>
  </si>
  <si>
    <t>违反有关消防技术标准和管理规定生产、储存、运输、销售、使用、销毁易燃易爆危险品和非法携带易燃易爆危险品进入公共场所或者乘坐公共交通工具的处罚（含2个子项）</t>
  </si>
  <si>
    <t>1.违反有关消防技术标准和管理规定生产、储存、运输、销售、使用、销毁易燃易爆危险品的处罚</t>
  </si>
  <si>
    <t xml:space="preserve">    《消防法》
　　第六十二条第（一）（二）项　有下列行为之一的，依照《中华人民共和国治安管理处罚法》的规定处罚：
　　（一）违反有关消防技术标准和管理规定生产、储存、运输、销售、使用、销毁易燃易爆危险品的；
　　（二）非法携带易燃易爆危险品进入公共场所或者乘坐公共交通工具的；</t>
  </si>
  <si>
    <t>2.非法携带易燃易爆危险品进入公共场所或者乘坐公共交通工具的处罚</t>
  </si>
  <si>
    <t>未经许可购买、运输民用爆炸物品或者从事爆破作业的处罚</t>
  </si>
  <si>
    <t xml:space="preserve">    《民用爆炸物品安全管理条例》（国务院令第466号）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</si>
  <si>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 xml:space="preserve">
违反民用爆炸物品储存管理规定超量储存、在非专用仓库储存或者违反储存标准和规范储存民用爆炸物品行为的处罚（含2个子项）</t>
  </si>
  <si>
    <t>1.超量储存、在非专用仓库储存或者违反储存标准和规范储存民用爆炸物品的处罚</t>
  </si>
  <si>
    <t xml:space="preserve">    《民用爆炸物品安全管理条例》（国务院令第466号）
    第四十九条第（三）（四）项  违反本条例规定，有下列情形之一的，由国防科技工业主管部门、公安机关按照职责责令限期改正，可以并处5万元以上20万元以下的罚款；逾期不改正的，责令停产停业整顿；情节严重
的，吊销许可证:
    （三）超量储存、在非专用仓库储存或者违反储存标准和规范储存民用爆炸物品的；
    （四）有本条例规定的其他违反民用爆炸物品储存管理规定行为的。</t>
  </si>
  <si>
    <t>2.有《民用爆炸物品安全管理条例》规定的其他违反民用爆炸物品储存管理规定行为的处罚</t>
  </si>
  <si>
    <t>携带民用爆炸物品搭乘公共交通工具或者进入公共场所，邮寄或者在托运的货物、行李、包裹、邮件中夹带民用爆炸物品的处罚</t>
  </si>
  <si>
    <t xml:space="preserve">    《民用爆炸物品安全管理条例》（国务院令第466号）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t>
  </si>
  <si>
    <t>未经许可经由道路运输烟花爆竹的处罚</t>
  </si>
  <si>
    <t xml:space="preserve">    《烟花爆竹安全管理条例》(国务院令第455号）
    第三十六条第二款   对未经许可经由道路运输烟花爆竹的，由公安部门责令停止非法运输活动，处1万元以上5万元以下的罚款，并没收非法运输的物品及违法所得。</t>
  </si>
  <si>
    <t>携带烟花爆竹搭乘公共交通工具，或者邮寄烟花爆竹以及在托运的行李、包裹、邮件中夹带烟花爆竹的处罚</t>
  </si>
  <si>
    <t xml:space="preserve">    《烟花爆竹安全管理条例》(国务院令第455号）
    第四十一条  对携带烟花爆竹搭乘公共交通工具，或者邮寄烟花爆竹以及在托运的行李、包裹、邮件中夹带烟花爆竹的，由公安部门没收非法携带、邮寄、夹带的烟花爆竹，可以并处200元以上1000元以下的罚款。</t>
  </si>
  <si>
    <t>无相关许可证件或者证明文件的单位购买剧毒化学品、易制爆危险化学品，或者个人购买剧毒化学品（属于剧毒化学品的农药除外）、易制爆危险化学品的处罚</t>
  </si>
  <si>
    <t xml:space="preserve">    《危险化学品安全管理条例》(国务院令第344号公布，国务院令第591号修订）
    第八十四条第二款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t>
  </si>
  <si>
    <t>使用剧毒化学品、易制爆危险化学品的单位出借或者向不具有许可证件的单位转让其购买的剧毒化学品、易制爆危险化学品，或者向个人转让其购买的剧毒化学品（属于剧毒化学品的农药除外）、易制爆危险化学品的处罚</t>
  </si>
  <si>
    <t xml:space="preserve">    《危险化学品安全管理条例》(国务院令第344号公布，国务院令第591号修订）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</si>
  <si>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在邮件、快件内夹带危险化学品，或者将危险化学品谎报为普通物品交寄的处罚</t>
  </si>
  <si>
    <t xml:space="preserve">    《危险化学品安全管理条例》(国务院令第344号公布，国务院令第591号修订） 
    第八十七条第二款  在邮件、快件内夹带危险化学品，或者将危险化学品谎报为普通物品交寄的，依法给予治安管理处罚；构成犯罪的，依法追究刑事责任。</t>
  </si>
  <si>
    <t>未取得剧毒化学品道路运输通行证，通过道路运输剧毒化学品的处罚</t>
  </si>
  <si>
    <t xml:space="preserve">    《危险化学品安全管理条例》(国务院令第344号公布，国务院令第591号修订）
    第八十八条第（四）项  有下列情形之一的，由公安机关责令改正，处5万元以上10万元以下的罚款；构成违反治安管理行为的，依法给予治安管理处罚；构成犯罪的，依法追究刑事责任：
    （四）未取得剧毒化学品道路运输通行证，通过道路运输剧毒化学品的。</t>
  </si>
  <si>
    <t>违反规定邮寄放射性物品的处罚</t>
  </si>
  <si>
    <t xml:space="preserve">    《放射性物品运输安全管理条例》（国务院令第562号）
    第六十条第二款  违反有关法律、行政法规规定邮寄放射性物品，由公安机关和邮政管理部门依法给予处罚。</t>
  </si>
  <si>
    <t>未经公安机关批准通过道路运输放射性物品的处罚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</si>
  <si>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（一）未经公安机关批准通过道路运输放射性物品的。</t>
  </si>
  <si>
    <t>未申领《剧毒化学品购买凭证》《剧毒化学品准购证》《剧毒化学品公路运输通行证》，擅自购买、通过公路运输剧毒化学品的处罚</t>
  </si>
  <si>
    <t xml:space="preserve">    《剧毒化学品购买和公路运输许可证件管理办法》（2005年公安部令第77号）
    第二十条  未申领《剧毒化学品购买凭证》《剧毒化学品准购证》《剧毒化学品公路运输通行证》，擅自购买、通过公路运输剧毒化学品的，由公安机关依法采取措施予以制止，处以一万元以上三万元以下罚款；对已经购买了剧毒化学品的，责令退回原销售单位；对已经实施运输的，扣留运输车辆，责令购买、使用和承运单位共同派员接受处理；对发生重大事故，造成严重后果的，依法追究刑事责任。</t>
  </si>
  <si>
    <t>危险物质被盗、被抢、丢失不报的处罚</t>
  </si>
  <si>
    <t xml:space="preserve">    1.《治安管理处罚法》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第三十一条  爆炸性、毒害性、放射性、腐蚀性物质或者传染病病原体等危险物质被盗、被抢或者丢失，未按规定报告的，处五日以下拘留；故意隐瞒不报的，处五日以上十日以下拘留。
    2.《民用爆炸物品安全管理条例》（国务院令第466号）
    第五十条第二项　违反本条例规定，民用爆炸物品从业单位有下列情形之一的，由公安机关处2万元以上10万元以下的罚款；情节严重的，吊销其许可证；有违反治安管理行为的，依法给予治安管理处罚：
     …（二）民用爆炸物品丢失、被盗、被抢，未按照规定向当地公安机关报告或者故意隐瞒不报的
    3.《烟花爆竹安全管理条例》(国务院令第455号）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 
    4.《危险化学品安全管理条例》(国务院令第344号公布，国务院令第591号修订）
    第八十一条第（二）项  有下列情形之一的，由公安机关责令改正，可以处1万元以下的罚款；拒不改正的，处1万元以上5万元以下的罚款：（二）生产、储存、使用剧毒化学品、易制爆危险化学品的单位发现剧毒化学品、易制爆危险化学品丢失或者被盗，不立即向公安机关报告的。
    第八十九条第（四）项  有下列情形之一的，由公安机关责令改正，处1万元以上5万元以下的罚款；构成违反治安管理行为的，依法给予治安管理处罚：（四）剧毒化学品、易制爆危险化学品在道路运输途中丢失、被盗、被抢或者发生流散、泄露等情况，驾驶人员、押运人员不采取必要的警示措施和安全措施，或者不向当地公安机关报告的。</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</si>
  <si>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13.有关行政管理部门工作人员严重失职、滥用职权、徇私舞弊、收受贿赂，侵害再生资源回收经营者合法权益的；
14.公安民警违反《福建省特种行业和公共场所治安管理办法》规定,在治安管理工作中，滥用职权、玩忽职守、徇私舞弊的；
15.其他违反法律法规等规定的行为。</t>
  </si>
  <si>
    <t>盗窃、损毁公共设施的处罚</t>
  </si>
  <si>
    <t xml:space="preserve">    《治安管理处罚法》
    第七条第一款　国务院公安部门负责全国的治安管理工作。县级以上地方各级人民政府公安机关负责本行政区域内的治安管理工作。
    第三十三条   有下列行为之一的，处十日以上十五日以下拘留：
    （一）盗窃、损毁油气管道设施、电力电信设施、广播电视设施、水利防汛工程设施或者水文监测、测量、气象测报、环境监测、地质监测、地震监测等公共设施的；</t>
  </si>
  <si>
    <t>盗窃、损坏、擅自移动航空设施等的处罚(含3个子项)</t>
  </si>
  <si>
    <t>1.盗窃、损坏、擅自移动使用中的航空设施的处罚</t>
  </si>
  <si>
    <t xml:space="preserve">    《治安管理处罚法》
    第七条第一款　国务院公安部门负责全国的治安管理工作。县级以上地方各级人民政府公安机关负责本行政区域内的治安管理工作。
    第三十四条第一款  盗窃、损坏、擅自移动使用中的航空设施，或者强行进入航空器驾驶舱的，处十日以上十五日以下拘留。
    第三十四条第二款  在使用中的航空器上使用可能影响导航系统正常功能的器具、工具，不听劝阻的，处五日以下拘留或者五百元以下罚款。</t>
  </si>
  <si>
    <t xml:space="preserve"> 2.强行进入航空器驾驶舱的处罚</t>
  </si>
  <si>
    <t>3.在航空器上使用禁用物品的处罚</t>
  </si>
  <si>
    <t>盗窃、损毁、擅自移动铁路设施、设备、机车车辆配件、安全标志等的处罚(含5个子项)</t>
  </si>
  <si>
    <t>1.盗窃、损毁、擅自移动铁路设施、设备、机车车辆配件、安全标志的处罚</t>
  </si>
  <si>
    <t xml:space="preserve">    《治安管理处罚法》
    第七条第一款　国务院公安部门负责全国的治安管理工作。县级以上地方各级人民政府公安机关负责本行政区域内的治安管理工作。
    第三十五条有下列行为之一的，处五日以上十日以下拘留，可以并处五百元以下罚款；情节较轻的，处五日以下拘留或者五百元以下罚款：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</si>
  <si>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2.在铁路线上放置障碍物的处罚</t>
  </si>
  <si>
    <t>3.故意向列车投掷物品的处罚</t>
  </si>
  <si>
    <t>4.在铁路沿线非法挖掘坑穴、采石取沙的处罚</t>
  </si>
  <si>
    <t>5.在铁路线路上私设道口、平交过道的处罚</t>
  </si>
  <si>
    <t>擅自进入铁路防护网或者火车来临时在铁路线路上行走坐卧、抢越铁路，影响行车安全的(含2个子项)</t>
  </si>
  <si>
    <t>1.擅自进入铁路防护网的处罚</t>
  </si>
  <si>
    <t xml:space="preserve">    《治安管理处罚法》
    第三十六条  擅自进入铁路防护网或者火车来临时在铁路线路上行走坐卧、抢越铁路，影响行车安全的，处警告或者二百元以下罚款。</t>
  </si>
  <si>
    <t>2.违法在铁路线上行走坐卧、抢越铁路的处罚</t>
  </si>
  <si>
    <t>擅自安装、使用电网等的处罚(含5个子项)</t>
  </si>
  <si>
    <t>1.擅自安装、使用电网的处罚</t>
  </si>
  <si>
    <t xml:space="preserve">    《治安管理处罚法》
    第七条第一款　国务院公安部门负责全国的治安管理工作。县级以上地方各级人民政府公安机关负责本行政区域内的治安管理工作。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 </t>
  </si>
  <si>
    <t>2.安装、使用电网不符合安全规定的处罚</t>
  </si>
  <si>
    <t>3.道路施工不设置安全防护设施的处罚</t>
  </si>
  <si>
    <t>4.故意损毁、移动道路施工安全防护设施的处罚</t>
  </si>
  <si>
    <t>5.盗窃、损毁路面公共设施的处罚</t>
  </si>
  <si>
    <t>违规举办大型活动的处罚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</si>
  <si>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</si>
  <si>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公共场所经营管理人员违反安全规定的处罚</t>
  </si>
  <si>
    <t xml:space="preserve">    《治安管理处罚法》
    第七条第一款　国务院公安部门负责全国的治安管理工作。县级以上地方各级人民政府公安机关负责本行政区域内的治安管理工作。
    第三十九条  旅馆、饭店、影剧院、娱乐场、运动场、展览馆或者其他供社会公众活动的场所的经营管理人员，违反安全规定，致使该场所有发生安全事故危险，经公安机关责令改正，拒不改正的，处五日以下拘留。</t>
  </si>
  <si>
    <t>组织、胁迫、诱骗他人进行恐怖、残忍表演等的处罚(含5个子项)</t>
  </si>
  <si>
    <t>1.组织、胁迫、诱骗他人进行恐怖、残忍表演的处罚</t>
  </si>
  <si>
    <t xml:space="preserve">    《治安管理处罚法》
    第七条第一款　国务院公安部门负责全国的治安管理工作。县级以上地方各级人民政府公安机关负责本行政区域内的治安管理工作。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t>
  </si>
  <si>
    <t>2.强迫他人劳动的处罚</t>
  </si>
  <si>
    <t>3.非法限制他人人身自由的处罚</t>
  </si>
  <si>
    <t>4.非法侵入他人住宅的处罚</t>
  </si>
  <si>
    <t>5.非法搜查他人身体的处罚</t>
  </si>
  <si>
    <t>胁迫、诱骗、利用他人乞讨的处罚</t>
  </si>
  <si>
    <t xml:space="preserve">    《治安管理处罚法》
    第四十一条第一款  胁迫、诱骗或者利用他人乞讨的，处十日以上十五日以下拘留，可以并处一千元以下罚款。</t>
  </si>
  <si>
    <t>以滋扰他人的方式乞讨的处罚</t>
  </si>
  <si>
    <t xml:space="preserve">    《治安管理处罚法》
    第四十一条第二款  反复纠缠、强行讨要或者以其它滋扰他人的方式乞讨的，处五日以下拘留或者警告。</t>
  </si>
  <si>
    <t>侮辱、诽谤他人.威胁他人人身安全的处罚(含6个子项)</t>
  </si>
  <si>
    <t>1.威胁他人人身安全的处罚</t>
  </si>
  <si>
    <t xml:space="preserve">    《治安管理处罚法》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</si>
  <si>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13.其他违反法律法规等规定的行为</t>
  </si>
  <si>
    <t>2.侮辱、诽谤他人的处罚</t>
  </si>
  <si>
    <t>3.诬告陷害他人的处罚</t>
  </si>
  <si>
    <t>4.威胁、侮辱、殴打、打击报复证人及其近亲属的处罚</t>
  </si>
  <si>
    <t>5.发送信息干扰他人正常生活的处罚</t>
  </si>
  <si>
    <t>6.侵犯他人隐私的处罚</t>
  </si>
  <si>
    <t>殴打他人的，或者故意伤害他人身体的处罚(含2个子项)</t>
  </si>
  <si>
    <t>1.殴打他人的处罚</t>
  </si>
  <si>
    <t xml:space="preserve">    《治安管理处罚法》
    第四十三条第一款  殴打他人的，或者故意伤害他人身体的，处五日以上十日以下拘留，并处二百元以上五百元以下罚款；情节较轻的，处五日以下拘留或者五百元以下罚款。</t>
  </si>
  <si>
    <t>2.故意伤害他人身体的处罚</t>
  </si>
  <si>
    <t>猥亵他人的，或者在公共场所故意裸露身体，情节恶劣的处罚(含2个子项)</t>
  </si>
  <si>
    <t>1.猥亵他人的处罚</t>
  </si>
  <si>
    <t xml:space="preserve">    《治安管理处罚法》
    第四十四条  猥亵他人的，或者在公共场所故意裸露身体，情节恶劣的，处五日以上十日以下拘留；猥亵智力残疾人、精神病人、不满十四周岁的人或者有其他严重情节的，处十日以上十五日以下拘留。</t>
  </si>
  <si>
    <t>2.在公共场所故意裸露身体的处罚</t>
  </si>
  <si>
    <t>虐待、遗弃的处罚</t>
  </si>
  <si>
    <t xml:space="preserve">    《治安管理处罚法》
    第四十五条 有下列行为之一的，处五日以下拘留或者警告：
    （一）虐待家庭成员，被虐待人要求处理的。
    （二）遗弃没有独立生活能力的被扶养人的。</t>
  </si>
  <si>
    <t>强迫交易的处罚</t>
  </si>
  <si>
    <t xml:space="preserve">    《治安管理处罚法》
    第四十六条  强买强卖商品，强迫他人提供服务或者强迫他人接受服务的，处五日以上十日以下拘留，并处二百元以上五百元以下罚款；情节较轻的，处五日以下拘留或者五百元以下罚款。</t>
  </si>
  <si>
    <t>冒领、隐匿、毁弃、私自开拆、非法检查他人邮件的处罚</t>
  </si>
  <si>
    <t xml:space="preserve">    《治安管理处罚法》
    第四十八条  冒领、隐匿、毁弃、私自开拆或者非法检查他人邮件的，处五日以下拘留或者五百元以下罚款。</t>
  </si>
  <si>
    <t>煽动民族仇恨、民族歧视等的处罚(含2个子项)</t>
  </si>
  <si>
    <t>1.煽动民族仇恨、民族歧视的处罚</t>
  </si>
  <si>
    <t xml:space="preserve">    《治安管理处罚法》
    第四十七条  煽动民族仇恨、民族歧视，或者在出版物、计算机信息网络中刊载民族歧视、侮辱内容的，处十日以上十五日以下拘留，可以并处一千元以下罚款。</t>
  </si>
  <si>
    <t>2.刊载民族歧视、侮辱内容的处罚</t>
  </si>
  <si>
    <t>盗窃、诈骗、哄抢、抢夺、敲诈勒索或者故意损毁财物的处罚</t>
  </si>
  <si>
    <t xml:space="preserve">    《治安管理处罚法》
    第七条第一款　国务院公安部门负责全国的治安管理工作。县级以上地方各级人民政府公安机关负责本行政区域内的治安管理工作。
    第四十九条  盗窃、诈骗、哄抢、抢夺、敲诈勒索或者故意损毁公私财物的，处五日以上十日以下拘留，可以并处五百元以下罚款；情节较重的，处十日以上十五日以下拘留，可以并处一千元以下罚款。</t>
  </si>
  <si>
    <t>拒不执行紧急状态下的决定、命令等的处罚(含4个子项)</t>
  </si>
  <si>
    <t>1.拒不执行紧急状态下的决定、命令的处罚</t>
  </si>
  <si>
    <t xml:space="preserve">    《治安管理处罚法》
    第七条第一款　国务院公安部门负责全国的治安管理工作。县级以上地方各级人民政府公安机关负责本行政区域内的治安管理工作。
    第五十条第一款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t>
  </si>
  <si>
    <t>2.阻碍执行职务的处罚</t>
  </si>
  <si>
    <t>3.阻碍特种车辆通行的处罚</t>
  </si>
  <si>
    <t>4.冲闯警戒带、警戒区的处罚</t>
  </si>
  <si>
    <t>冒充国家机关工作人员或者以其它虚假身份招摇撞骗的的处罚</t>
  </si>
  <si>
    <t xml:space="preserve">    《治安管理处罚法》
    第七条第一款　国务院公安部门负责全国的治安管理工作。县级以上地方各级人民政府公安机关负责本行政区域内的治安管理工作。
    第五十一条第一款  冒充国家机关工作人员或者以其它虚假身份招摇撞骗的，处五日以上十日以下拘留，可以并处五百元以下罚款；情节较轻的，处五日以下拘留或者五百元以下罚款。</t>
  </si>
  <si>
    <t>伪造、变造、买卖公文、证件、证明文件、印章等的处罚（含4个子项）</t>
  </si>
  <si>
    <t>1.伪造、变造、买卖公文、证件、证明文件、印章的处罚</t>
  </si>
  <si>
    <t xml:space="preserve">    《治安管理处罚法》
    第七条第一款　国务院公安部门负责全国的治安管理工作。县级以上地方各级人民政府公安机关负责本行政区域内的治安管理工作。
    第五十二条 有下列行为之一的，处十日以上十五日以下拘留，可以并处一千元以下罚款；情节较轻的，处五日以上十日以下拘留，可以并处五百元以下罚款：
    （一）伪造、变造或者买卖国家机关、人民团体、企业、事业单位或者其它组织的公文、证件、证明文件、印章的；
    （二）买卖或者使用伪造、变造的国家机关、人民团体、企业、事业单位或者其它组织的公文、证件、证明文件的；    
    （三）伪造、变造、倒卖车票、船票、航空客票、文艺演出票、体育比赛入场券或者其它有价票证、凭证的；
    （四）伪造、变造船舶户牌，买卖或者使用伪造、变造的船舶户牌，或者涂改船舶发动机号码的。 </t>
  </si>
  <si>
    <t>2.买卖、使用伪造、变造的公文、证件、证明文件的处罚</t>
  </si>
  <si>
    <t>3.伪造、变造、倒卖有价票证、凭证的处罚</t>
  </si>
  <si>
    <t>4.伪造、变造船舶户牌，买卖、使用伪造、变造的船舶户牌或者涂改船舶发动机号码的处罚</t>
  </si>
  <si>
    <t>非法以社团名义活动等的处罚(含2个子项)</t>
  </si>
  <si>
    <t>1.非法以社团名义活动的处罚</t>
  </si>
  <si>
    <t xml:space="preserve">    《治安管理处罚法》
    第五十四条第一款第（一）（二）项  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 </t>
  </si>
  <si>
    <t>2.以被撤销登记的社团名义活动的处罚</t>
  </si>
  <si>
    <t>未经许可擅自从事保安服务、保安培训等特种行业、公共场所经营的处罚</t>
  </si>
  <si>
    <t xml:space="preserve">    1.《治安管理处罚法》
　　第五十四条第一款第（三）项　有下列行为之一的，处十日以上十五日以下拘留，并处五百元以上一千元以下罚款；情节较轻的，处五日以下拘留或者五百元以下罚款:
　　（三）未经许可，擅自经营按照国家规定需要由公安机关许可的行业的。
　　第五十四条第二款  有前款第三项行为的，予以取缔。
    2.《保安服务管理条例》（国务院令第564号）
    第四十一条　任何组织或者个人未经许可，擅自从事保安服务、保安培训的，依法给予治安管理处罚，并没收违法所得；构成犯罪的，依法追究刑事责任。
    3.《福建省特种行业和公共场所治安管理办法》（1996年福建省八届人大常委会第二十四次会议通过，2004年福建省十届人大常委会第十次会议修订）
    第十四条第一款  法律、法规规定必须经公安机关许可的特种行业、公共场所，依照国家有关规定办理许可证。
    第三十二条  违反本办法第十四条第一款规定的，由县级以上公安机关责令立即停止违法行为，没收违法所得，并处五千元以上二万元以下的罚款。</t>
  </si>
  <si>
    <t>煽动、策划非法集会、游行、示威的处罚</t>
  </si>
  <si>
    <t xml:space="preserve">   《治安管理处罚法》
   第五十五条  煽动、策划非法集会、游行、示威，不听劝阻的，处十日以上十五日以下拘留。</t>
  </si>
  <si>
    <t>非法集会、游行、示威的处罚</t>
  </si>
  <si>
    <t xml:space="preserve">    《集会游行示威法》
    第二十八条第二款　举行集会、游行、示威，有违反治安管理行为的，依照治安管理处罚法有关规定予以处罚。举行集会、游行、示威，有下列情形之一的，公安机关可以对其负责人和直接责任人员处以警告或者十五日以下拘留：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t>
  </si>
  <si>
    <t>破坏集会、游行、示威的处罚</t>
  </si>
  <si>
    <t xml:space="preserve">    《集会游行示威法》
    第三十条　扰乱、冲击或者以其它方法破坏依法举行的集会、游行、示威的，公安机关可以处以警告或者十五日以下拘留；情节严重，构成犯罪的，依照刑法有关规定追究刑事责任。</t>
  </si>
  <si>
    <t>违反旅馆业住宿规定的处罚(含3个子项)</t>
  </si>
  <si>
    <t>1.不按规定登记住宿旅客信息的处罚</t>
  </si>
  <si>
    <t xml:space="preserve">    《治安管理处罚法》
    第七条第一款　国务院公安部门负责全国的治安管理工作。县级以上地方各级人民政府公安机关负责本行政区域内的治安管理工作。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</si>
  <si>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2.不制止住宿旅客带入危险物质的处罚</t>
  </si>
  <si>
    <t>3.明知住宿旅客是犯罪嫌疑人不报的处罚</t>
  </si>
  <si>
    <t>旅馆变更登记未备案的处罚</t>
  </si>
  <si>
    <t xml:space="preserve">    《旅馆业治安管理办法》（1987年国务院批准 公安部发布  国务院令第588号修订）
    第四条第二款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违反本办法第四条规定开办旅馆的，公安机关可以酌情给予警造或者处以二百元以下罚款；未经登记，私自开业的，公安机关应当协助工商行政管理部门依法处理。</t>
  </si>
  <si>
    <t>违反旅馆业管理制度的处罚(含3个子项)</t>
  </si>
  <si>
    <t>1.旅馆业不执行贵重物品保管和值班巡查等制度的处罚</t>
  </si>
  <si>
    <t xml:space="preserve">    《福建省特种行业和公共场所治安管理办法》（1996年福建省八届人大常委会第二十四次会议通过，2004年福建省十届人大常委会第十次会议修订）
    第六条 经营旅馆业，应当遵守下列规定：（一）执行住宿登记制度，五十个床位以上以及其他有条件的旅馆应当建立旅馆业治安管理信息系统。（二）执行贵重物品保管和值班巡查等制度；（三）旅馆内不得存放易燃易爆、剧毒、放射性等危险物品；（四）三星级或者相当于三星级以上的宾馆，应当在大堂、电梯、楼道、停车场安装安全防范监控系统。安全防范监控室应当配有值班人员；</t>
  </si>
  <si>
    <t>2.存放易燃易爆、剧毒、放射性等危险物品的处罚</t>
  </si>
  <si>
    <t>3.旅馆业不按规定安装安全防范监控系统的处罚</t>
  </si>
  <si>
    <t>违反出租房屋治安管理规定的处罚(含2个子项)</t>
  </si>
  <si>
    <t>1.将房屋出租给无身份证件人居住或者不按规定登记承租人信息的处罚的处罚</t>
  </si>
  <si>
    <t xml:space="preserve">    《治安管理处罚法》
    第五十七条第一款  房屋出租人将房屋出租给无身份证件的人居住的，或者不按规定登记承租人姓名、身份证件种类和号码的，处二百元以上五百元以下罚款。 
    第五十七条第二款  房屋出租人明知承租人利用出租房屋进行犯罪活动，不向公安机关报告的，处二百元以上五百元以下罚款；情节严重的，处五日以下拘留，可以并处五百元以下罚款。</t>
  </si>
  <si>
    <t>2.明知承租人利用出租屋犯罪不报的处罚</t>
  </si>
  <si>
    <t>制造噪声干扰他人正常生活的处罚</t>
  </si>
  <si>
    <t xml:space="preserve">    1.《治安管理处罚法》
    第七条第一款　国务院公安部门负责全国的治安管理工作。县级以上地方各级人民政府公安机关负责本行政区域内的治安管理工作。
    第五十八条  违反关于社会生活噪声污染防治的法律规定，制造噪声干扰他人正常生活的，处警告；警告后不改正的，处二百元以上五百元以下罚款。
    2.《环境噪声污染防治法》
    第五十四条第一款  违反本法第十九条的规定，未经当地公安机关批准，进行产生偶发性强烈噪声活动的，由公安机关根据不同情节给予警告或者处以罚款。
    第五十七条第一款  违反本法第十九条的规定，未经当地公安机关批准，进行产生偶发性强烈噪声活动的，由公安机关根据不同情节给予警告或者处以罚款。
    第五十八条  违反本法规定，有下列行为之一的，由公安机关给予警告，可以并处罚款：
    （一）在城市市区噪声敏感建筑物集中区域内使用高音广播喇叭；
    （二）违反当地公安机关的规定，在城市市区街道、广场、公园等公共场所组织娱乐、集会等活动，使用音响器材，产生干扰周围生活环境的过大音量的；
    （三）未按本法第四十六条和第四十七条规定采取措施，从家庭室内发出严重干扰周围居民生活的环境噪声的。 
    第六十条第一款  违反本法第四十四条第一款的规定，造成环境噪声污染的，由公安机关责令改正，可以并处罚款。</t>
  </si>
  <si>
    <t>违法承接典当物品或者典当发现违法犯罪嫌疑人、赃物不报等的处罚(含4个子项)</t>
  </si>
  <si>
    <t>1.违法承接典当物品或者典当发现违法犯罪嫌疑人、赃物不报的处罚</t>
  </si>
  <si>
    <t xml:space="preserve">    《治安管理处罚法》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</si>
  <si>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5-7由其他项并入</t>
  </si>
  <si>
    <t>2.违法收购废旧专用器材的处罚</t>
  </si>
  <si>
    <t>3.收购赃物、有赃物嫌疑的物品的处罚</t>
  </si>
  <si>
    <t>4.收购国家禁止收购的其他物品的处罚</t>
  </si>
  <si>
    <t>5.收当禁当财物的处罚</t>
  </si>
  <si>
    <t>6.未按规定记录、统计、报送典当信息的处罚</t>
  </si>
  <si>
    <t>7.典当行发现禁当财物不报的处罚</t>
  </si>
  <si>
    <t>隐藏、转移、变卖、损毁依法扣押、查封、冻结的财物等的处罚(含6个子项)</t>
  </si>
  <si>
    <t>1.隐藏、转移、变卖、损毁依法扣押、查封、冻结的财物的处罚</t>
  </si>
  <si>
    <t xml:space="preserve">    《治安管理处罚法》
    第七条第一款　国务院公安部门负责全国的治安管理工作。县级以上地方各级人民政府公安机关负责本行政区域内的治安管理工作。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（四）被依法执行管制、剥夺政治权利或者在缓刑、保外就医等监外执行中的罪犯或者被依法采取刑事强制措施的人，有违反法律、行政法规和国务院有关部门的监督管理规定的行为。
    第十八条　单位违反治安管理的，对其直接负责的主管人员和其他直接责任人员依照本法的规定处罚。其他法律、行政法规对同一行为规定给予单位处罚的，依照其规定处罚。
       《典当管理办法》（2005年商务部、公安部令第8号）
     第二十七条  典当行不得收当下列财物：
    （一）依法被查封、扣押或者已经被采取其它保全措施的财产；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（八）法律、法规及国家有关规定禁止流通的自然资源或者其它财物。
    第五十一条  典当行应当如实记录、统计质押当物和当户信息，并按照所在地县级以上人民政府公安机关的要求报送备查。
    第五十二条 典当行发现公安机关通报协查的人员或者赃物以及本办法第二十七条所列其他财物的，应当立即向公安机关报告有关情况。
    第六十五条  典当行违反本办法第三十五条第三款或者第五十一条规定的，由县级以上人民政府公安机关责令改正，并处200元以上1000元以下罚款。
    第六十六条第一款 典当行违反本办法第五十二条规定的，由县级以上人民政府公安机关责令改正，并处2000元以上1万元以下罚款；造成严重后果或者屡教不改的，处5000元以上3万元以下罚款。</t>
  </si>
  <si>
    <t>2.伪造、隐匿、毁灭证据的处罚</t>
  </si>
  <si>
    <t>3.提供虚假证言的处罚</t>
  </si>
  <si>
    <t>4.谎报案情的处罚</t>
  </si>
  <si>
    <t>5.窝藏、转移、代销赃物的处罚</t>
  </si>
  <si>
    <t>6.违反监督管理规定的处罚</t>
  </si>
  <si>
    <t>机动车修理企业和个体工商户、报废机动车回收企业明知是盗窃、抢劫所得机动车而予以拆解、改装、拼装、倒卖的处罚</t>
  </si>
  <si>
    <t xml:space="preserve">    《机动车修理业、报废机动车回收业治安管理办法》（1999年中华人民共和国公安部令第38号）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t>
  </si>
  <si>
    <t>故意损坏文物、名胜古迹等的处罚(含2个子项)</t>
  </si>
  <si>
    <t>1.故意损坏文物、名胜古迹的处罚</t>
  </si>
  <si>
    <t xml:space="preserve">    《治安管理处罚法》
    第六十三条  有下列行为之一的，处警告或者二百元以下罚款；情节较重的，处五日以上十日以下拘留，并处二百元以上五百元以下罚款：（一）刻划、涂污或者以其他方式故意损坏国家保护的文物、名胜古迹的；（二）违反国家规定，在文物保护单位附近进行爆破、挖掘等活动，危及文物安全的。</t>
  </si>
  <si>
    <t>2.违法实施危及文物安全的活动的处罚</t>
  </si>
  <si>
    <t>偷开他人机动车等的处罚(含2个子项)</t>
  </si>
  <si>
    <t>1.偷开他人机动车的处罚</t>
  </si>
  <si>
    <t xml:space="preserve">    《治安管理处罚法》
    第六十四条  有下列行为之一的，处五百元以上一千元以下罚款；情节严重的，处十日以上十五日以下拘留，并处五百元以上一千元以下罚款：（一）偷开他人机动车的；（二）未取得驾驶证驾驶或者偷开他人航空器、机动船舶的。</t>
  </si>
  <si>
    <t>2.无证驾驶、偷开他人航空器、机动船舶的处罚</t>
  </si>
  <si>
    <t>破坏、污损他人坟墓等的处罚(含2个子项)</t>
  </si>
  <si>
    <t>1.破坏、污损他人坟墓或者毁坏、丢弃尸骨、骨灰的处罚</t>
  </si>
  <si>
    <t xml:space="preserve">    《治安管理处罚法》
    第六十五条 有下列行为之一的，处五日以上十日以下拘留；情节严重的，处十日以上十五日以下拘留，可以并处一千元以下罚款：（一）故意破坏、污损他人坟墓或者毁坏、丢弃他人尸骨、骨灰的；（二）在公共场所停放尸体或者因停放尸体影响他人正常生活、工作秩序，不听劝阻的。 </t>
  </si>
  <si>
    <t>2.违法停放尸体的的处罚</t>
  </si>
  <si>
    <t>卖淫等的处罚（含2个子项）</t>
  </si>
  <si>
    <t>1.卖淫、嫖娼的处罚</t>
  </si>
  <si>
    <t xml:space="preserve">    《治安管理处罚法》
    第六十六条第一款  卖淫、嫖娼的，处十日以上十五日以下拘留，可以并处五千元以下罚款；情节较轻的，处五日以下拘留或者五百元以下罚款。在公共场所拉客招嫖的，处五日以下拘留或者五百元以下罚款。</t>
  </si>
  <si>
    <t>2.在公共场所拉客招嫖的处罚</t>
  </si>
  <si>
    <t>引诱、容留、介绍他人卖淫的处罚</t>
  </si>
  <si>
    <t xml:space="preserve">    《治安管理处罚法》
    第六十七条  引诱、容留、介绍他人卖淫的，处十日以上十五日以下拘留，可以并处五千元以下罚款；情节较轻的，处五日以下拘留或者五百元以下罚款。</t>
  </si>
  <si>
    <t>制作、运输、复制、出售、出租、传播淫秽物品的处罚（含2个子项）</t>
  </si>
  <si>
    <t>1.制作、运输、复制、出售、出租淫秽物品的处罚</t>
  </si>
  <si>
    <t xml:space="preserve">    《治安管理处罚法》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</si>
  <si>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2.传播淫秽信息的处罚</t>
  </si>
  <si>
    <t>组织播放淫秽音像参与聚众淫乱等的处罚（含4个子项）</t>
  </si>
  <si>
    <t>1.组织播放淫秽音像的处罚</t>
  </si>
  <si>
    <t xml:space="preserve">    《治安管理处罚法》
    第六十九条第一款有下列行为之一的，处十日以上十五日以下拘留，并处五百元以上一千元以下罚款：（一）组织播放淫秽音像的。（二）组织或者进行淫秽表演的。（三）参与聚众淫乱活动的。</t>
  </si>
  <si>
    <t>2.组织或者进行淫秽表演的处罚</t>
  </si>
  <si>
    <t>3.参与聚众淫乱的处罚</t>
  </si>
  <si>
    <t>4.为淫秽活动提供条件的处罚</t>
  </si>
  <si>
    <t>赌博等的处罚（含2个子项）</t>
  </si>
  <si>
    <t>1.参与赌博赌资较大的处罚</t>
  </si>
  <si>
    <t xml:space="preserve">    《治安管理处罚法》
    第七十条  以营利为目的，为赌博提供条件的，或者参与赌博赌资较大的，处五日以下拘留或者五百元以下罚款；情节严重的，处十日以上十五日以下拘留，并处五百元以上三千元以下罚款。</t>
  </si>
  <si>
    <t>2.以营利为目的，为赌博提供条件的处罚</t>
  </si>
  <si>
    <t>为赌博、卖淫、嫖娼人员通风报信的处罚</t>
  </si>
  <si>
    <t xml:space="preserve">    《治安管理处罚法》
    第七十四条  旅馆业、饮食服务业、文化娱乐业、出租汽车业等单位的人员，在公安机关查处吸毒、赌博、卖淫、嫖娼活动时，为违法犯罪行为人通风报信的，处十日以上十五日以下拘留。</t>
  </si>
  <si>
    <t>非法种植毒品原植物等的处罚(含3个子项)</t>
  </si>
  <si>
    <t>1.非法种植毒品原植物的处罚</t>
  </si>
  <si>
    <t xml:space="preserve">    《治安管理处罚法》
    第七条第一款　国务院公安部门负责全国的治安管理工作。县级以上地方各级人民政府公安机关负责本行政区域内的治安管理工作。
    第七十一条第一款  有下列行为之一的，处十日以上十五日以下拘留，可以并处三千元以下罚款；情节较轻的，处五日以下拘留或者五百元以下罚款：
    （一）非法种植罂粟不满五百株或者其它少量毒品原植物的；
    （二）非法买卖、运输、携带、持有少量未经灭活的罂粟等毒品原植物种子或者幼苗的；
    （三）非法运输、买卖、储存、使用少量罂粟壳的。</t>
  </si>
  <si>
    <t>2.非法买卖、运输、携带、持有毒品原植物种苗的处罚</t>
  </si>
  <si>
    <t>3.非法运输、买卖、储存、使用罂粟壳的处罚</t>
  </si>
  <si>
    <t>非法持有毒品等的处罚(含4个子项)</t>
  </si>
  <si>
    <t>1.非法持有毒品的处罚</t>
  </si>
  <si>
    <t xml:space="preserve">    《禁毒法》
　　第五十九条第（二）（七）项　有下列行为之一，构成犯罪的，依法追究刑事责任；尚不构成犯罪的，依法给予治安管理处罚：
　　（二）非法持有毒品的；
　　（七）向他人提供毒品的。
　　第六十二条　吸食、注射毒品的，依法给予治安管理处罚。吸毒人员主动到公安机关登记或者到有资质的医疗机构接受戒毒治疗的，不予处罚。</t>
  </si>
  <si>
    <t>2.为他人提供毒品的处罚</t>
  </si>
  <si>
    <t>3.吸毒的处罚</t>
  </si>
  <si>
    <t>4.胁迫、欺骗医名人员开具麻醉药品、精神药品的处罚</t>
  </si>
  <si>
    <t>教唆、引诱、欺骗他人吸毒的处罚</t>
  </si>
  <si>
    <t xml:space="preserve">    《治安管理处罚法》
    第七十三条 教唆、引诱、欺骗他人吸食、注射毒品的，处十日以上十五日以下拘留，并处五百元以上二千元以下罚款。</t>
  </si>
  <si>
    <t>包庇毒品犯罪分子等的处罚（含5个子项）</t>
  </si>
  <si>
    <t>1.包庇毒品犯罪分子的处罚</t>
  </si>
  <si>
    <t xml:space="preserve">    《禁毒法》
　　第六十条　有下列行为之一，构成犯罪的，依法追究刑事责任；尚不构成犯罪的，依法给予治安管理处罚：
　　（一）包庇走私、贩卖、运输、制造毒品的犯罪分子，以及为犯罪分子窝藏、转移、隐瞒毒品或者犯罪所得财物的；
　　（二）在公安机关查处毒品违法犯罪活动时为违法犯罪行为人通风报信的；
　　（三）阻碍依法进行毒品检查的；
　　（四）隐藏、转移、变卖或者损毁司法机关、行政执法机关依法扣押、查封、冻结的涉及毒品违法犯罪活动的财物的。 </t>
  </si>
  <si>
    <t>2.为毒品违法犯罪人员通风报信的处罚</t>
  </si>
  <si>
    <t>3.为毒品犯罪分子窝藏、转移、隐瞒毒品或者犯罪所得财物的处罚</t>
  </si>
  <si>
    <t>4.隐藏、转移、变卖或者损毁司法机关、行政执法机关依法扣押、查封、冻结的涉及毒品违法犯罪活动的财物的处罚</t>
  </si>
  <si>
    <t>5.阻碍依法进行毒品检查的处罚</t>
  </si>
  <si>
    <t>容留他人吸食、注射毒品或者介绍买卖毒品的处罚</t>
  </si>
  <si>
    <t xml:space="preserve">    《禁毒法》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</si>
  <si>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饲养动物干扰他人正常生活等的处罚（含2个子项）</t>
  </si>
  <si>
    <t>1.饲养动物干扰他人正常生活的处罚</t>
  </si>
  <si>
    <t xml:space="preserve">    《治安管理处罚法》
    第七条第一款　国务院公安部门负责全国的治安管理工作。县级以上地方各级人民政府公安机关负责本行政区域内的治安管理工作。
    第七十五条第一款  饲养动物，干扰他人正常生活的，处警告；警告后不改正的，或者放任动物恐吓他人的，处二百元以上五百元以下罚款。</t>
  </si>
  <si>
    <t>2.放任动物恐吓他人的处罚</t>
  </si>
  <si>
    <t>旅馆业、饮食服务业、文化娱乐业、出租汽车业等单位放任卖淫、嫖娼等活动的处罚</t>
  </si>
  <si>
    <t xml:space="preserve">    《全国人大常委会关于严禁卖淫嫖娼的决定》（1991年第七届全国人大常委会第二十一次会议通过,2009年第十一届全国人大常委会第十次会议修正）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</si>
  <si>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担保人不履行担保义务的处罚</t>
  </si>
  <si>
    <t xml:space="preserve">    《治安管理处罚法》
    第七条第一款　国务院公安部门负责全国的治安管理工作。县级以上地方各级人民政府公安机关负责本行政区域内的治安管理工作。
    第一百零九条第二款  担保人不履行担保义务，致使被担保人逃避行政拘留处罚的执行的，由公安机关对其处三千元以下罚款。</t>
  </si>
  <si>
    <t>擅自变更大型活动时间、地点、内容、举办规模的处罚</t>
  </si>
  <si>
    <t xml:space="preserve">    《大型群众性活动安全管理条例》（国务院令第505号）
    第二十条第一款　承办者擅自变更大型群众性活动的时间、地点、内容或者擅自扩大大型群众性活动的举办规模的，由公安机关处1万元以上5万元以下罚款；有违法所得的，没收违法所得。    </t>
  </si>
  <si>
    <t>未经公安机关安全许可的大型群众性活动处罚</t>
  </si>
  <si>
    <t xml:space="preserve">    《大型群众性活动安全管理条例》（国务院令第505号）    
    第二十条第二款  未经公安机关安全许可的大型群众性活动由公安机关予以取缔，对承办者处10万元以上30万元以下罚款。</t>
  </si>
  <si>
    <t>举办大型活动发生安全事故等的处罚（含3个子项）</t>
  </si>
  <si>
    <t>1.举办大型活动发生安全事故的处罚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</si>
  <si>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</si>
  <si>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2.大型活动发生安全事故不处置的处罚</t>
  </si>
  <si>
    <t>3.大型活动发生安全事故不报的处罚</t>
  </si>
  <si>
    <t>骗领居民身份证等的处罚(含7个子项)</t>
  </si>
  <si>
    <t>1.骗领居民身份证的处罚</t>
  </si>
  <si>
    <t xml:space="preserve">《居民身份证法》
    第十六条  有下列行为之一的，由公安机关给予警告，并处二百元以下罚款，有违法所得的，没收违法所得：
    （一）使用虚假证明材料骗领居民身份证的。
    （二）出租、出借、转让居民身份证的。
    （三）非法扣押他人居民身份证的。
    第十七条第一款  有下列行为之一的，由公安机关处二百元以上一千元以下罚款，或者处十日以下拘留，有违法所得的，没收违法所得：
    （一）冒用他人居民身份证或者使用骗领的居民身份证的。
    （二）购买、出售、使用伪造、变造的居民身份证的。
    第十九条第一款  国家机关或者金融、电信、交通、教育、医疗等单位的工作人员泄露在履行职责或者提供服务过程中获得的居民身份证记载的公民个人信息，…尚不构成犯罪的，由公安机关处十日以上十五日以下拘留，并处五千元罚款，有违法所得的，没收违法所得。
　　第十九条第二款  单位有前款行为，…尚不构成犯罪的，由公安机关对其直接负责的主管人员和其他直接责任人员，处十日以上十五日以下拘留，并处十万元以上五十万元以下罚款，有违法所得的，没收违法所得。
</t>
  </si>
  <si>
    <t>2.使用骗领的居民身份证的处罚</t>
  </si>
  <si>
    <t>3.出租、出借、转让居民身份证的处罚</t>
  </si>
  <si>
    <t>4.非法扣押居民身份证的处罚</t>
  </si>
  <si>
    <t>5.冒用居民身份证的处罚</t>
  </si>
  <si>
    <t>6.购买、出售、使用伪造、变造的居民身份证的处罚</t>
  </si>
  <si>
    <t>7.国家机关或者金融、电信、交通、教育、医疗等单位的工作人员泄露居民身份证记载的公民个人信息的处罚</t>
  </si>
  <si>
    <t>未按规定申报暂住户口登记、申领暂住证等的处罚(含3个子项)</t>
  </si>
  <si>
    <t>1.未按规定申报暂住户口登记、申领暂住证的处罚</t>
  </si>
  <si>
    <t xml:space="preserve">    《暂住证申领办法》（1995年公安部令第25号）
    第十四条第一款  违反本规定有下列行为之一的，根据情节轻重，由公安机关予以处罚：
    (一)不按规定申报暂住户口登记、申领暂住证，经公安机关通知拒不改正的，对直接责任人或者暂住人处以五十元以下罚款或者警告；
    (二)骗取、冒领、转借、转让、买卖、伪造、变造暂住证的，收缴暂住证，处以五百元以下罚款或者警告，行为人有非法所得的，除没收非法所得外，处以非法所得一至三倍的罚款；
    (三)雇用无暂住证人员或者扣押暂住证和其它身份证件的，对法定代表人或者直接责任人处以一千元以下罚款或者警告。</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</si>
  <si>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13.有关行政管理部门工作人员严重失职、滥用职权、徇私舞弊、收受贿赂，侵害再生资源回收经营者合法权益的；
14.公安民警违反《福建省特种行业和公共场所治安管理办法》规定,在治安管理工作中，滥用职权、玩忽职守、徇私舞弊的；
15.其他违反法律法规等规定的行为</t>
  </si>
  <si>
    <t>2.骗取、冒领、转借、转让、买卖、伪造、变造暂住证的处罚</t>
  </si>
  <si>
    <t>3.雇用无暂住证人员或者扣押暂住证和其它身份证件的处罚</t>
  </si>
  <si>
    <t>非法携带枪支、弹药、管制器具的处罚</t>
  </si>
  <si>
    <t xml:space="preserve">    1.《治安管理处罚法》
    第七条第一款　国务院公安部门负责全国的治安管理工作。县级以上地方各级人民政府公安机关负责本行政区域内的治安管理工作。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
    2.《枪支管理法》
    第四十四条第一款第（二）项  违反本法规定，有下列行为之一的，由公安机关对个人或者单位负有直接责任的主管人员和其他直接责任人员处警告或者十五日以下拘留；构成犯罪的，依法追究刑事责任：
     （二）在禁止携带枪支的区域、场所携带枪支的。</t>
  </si>
  <si>
    <t>违规制造、销（配）售枪支的处罚</t>
  </si>
  <si>
    <t xml:space="preserve">    《枪支管理法》
    第四十条  依法被指定、确定的枪支制造企业、销售企业，违反本法规定，有下列行为之一的，对单位判处罚金，并对其直接负责的主管人员和其它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t>
  </si>
  <si>
    <t>违规运输枪支的处罚</t>
  </si>
  <si>
    <t xml:space="preserve">    《枪支管理法》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</si>
  <si>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非法出租、出借枪支的处罚</t>
  </si>
  <si>
    <t xml:space="preserve">    《枪支管理法》
    第四十三条第五款  违反枪支管理规定，出租、出借枪支，情节轻微未构成犯罪的，由公安机关对个人或者单位负有直接责任的主管人员和其它直接责任人员处十五日以下拘留，可以并处五千元以下罚款；对出租、出借的枪支，应当予以没收。</t>
  </si>
  <si>
    <t>未按规定标准制造民用枪支等的处罚（含4个子项）</t>
  </si>
  <si>
    <t>1.未按规定标准制造民用枪支的处罚</t>
  </si>
  <si>
    <t xml:space="preserve">    《枪支管理法》
    第四十四条第一款  违反本法规定，有下列行为之一的，由公安机关对个人或者单位负有直接责任的主管人员和其它直接责任人员处警告或者十五日以下拘留；构成犯罪的，依法追究刑事责任：（一）未按照规定的技术标准制造民用枪支的；（三）不上缴报废枪支的；（四）枪支被盗、被抢或者丢失，不及时报告的；（五）制造、销售仿真枪的。
    第四十四条第二款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</si>
  <si>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2.不上缴报废枪支的处罚</t>
  </si>
  <si>
    <t>3.丢失枪支不报的处罚</t>
  </si>
  <si>
    <t>4.制造、销售仿真枪的处罚</t>
  </si>
  <si>
    <t>未经许可购买、运输民用爆炸物品或者从事爆破作业的的处罚</t>
  </si>
  <si>
    <t xml:space="preserve">    《民用爆炸物品安全管理条例》（国务院令第466号）
    第四十四条第四款  未经许可购买、运输民用爆炸物品或者从事爆破作业的，由公安机关责令停止非法购买、运输、爆破作业活动，处5万元以上20万元以下的罚款，并没收非法购买、运输以及从事爆破作业使用的民用爆炸物品及其违法所得。</t>
  </si>
  <si>
    <t>未按规定对民用爆炸物品作出警示、登记标识等的处罚（含8个子项）</t>
  </si>
  <si>
    <t>1.未按规定对民用爆炸物品作出警示、登记标识的处罚</t>
  </si>
  <si>
    <t xml:space="preserve">    《民用爆炸物品安全管理条例》（国务院令第466号）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
     （三）爆破作业单位未按照规定建立民用爆炸物品领取登记制度、保存领取登记记录的。 </t>
  </si>
  <si>
    <t>2.未按规定对雷管编码打号的处罚</t>
  </si>
  <si>
    <t>3.超出许可购买民用爆炸物品的处罚</t>
  </si>
  <si>
    <t>4.使用现金、实物交易民用爆炸物品的处罚</t>
  </si>
  <si>
    <t>5.销售民用爆炸物品未按照规定保存交易证明材料的处罚</t>
  </si>
  <si>
    <t>6.销售、购买、进出口民用爆炸物品未按规定备案的处罚</t>
  </si>
  <si>
    <t>7.未按规定建立民用爆炸物品登记制度的处罚</t>
  </si>
  <si>
    <t>8.未按规定核销《民用爆炸物品运输许可证》的处罚</t>
  </si>
  <si>
    <t>违反许可事项运输民用爆炸物品等的处罚（含8个子项）</t>
  </si>
  <si>
    <t>1.违反许可事项运输民用爆炸物品的处罚</t>
  </si>
  <si>
    <t xml:space="preserve">    《民用爆炸物品安全管理条例》（国务院令第466号）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</si>
  <si>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2.未携带许可证运输民用爆炸物品的处罚</t>
  </si>
  <si>
    <t>3.违规混装民用爆炸物品的处罚</t>
  </si>
  <si>
    <t>4.民用爆炸物品运输车辆未按规定悬挂、安装警示标志的处罚</t>
  </si>
  <si>
    <t>5.违反行驶、停靠规定运输民用爆炸物品的处罚</t>
  </si>
  <si>
    <t>6.装载民用爆炸物品的车厢载人的处罚</t>
  </si>
  <si>
    <t>7.运输民用爆炸物品发生危险未处置的处罚</t>
  </si>
  <si>
    <t>8.运输民用爆炸物品发生危险不报的处罚</t>
  </si>
  <si>
    <t>未按资质等级从事爆破作业等的处罚（含3个子项</t>
  </si>
  <si>
    <t>1.未按资质等级从事爆破作业的处罚</t>
  </si>
  <si>
    <t xml:space="preserve">   《民用爆炸物品安全管理条例》（国务院令第466号）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四）违反国家有关标准和规范实施爆破作业的</t>
  </si>
  <si>
    <t>2.营业性爆破作业单位跨区域作业未报告的处罚</t>
  </si>
  <si>
    <t>3.违反标准实施爆破作业的处罚</t>
  </si>
  <si>
    <t>未按规定设置民用爆炸物品专用仓库技术防范设施的处罚</t>
  </si>
  <si>
    <t xml:space="preserve">    《民用爆炸物品安全管理条例》（国务院令第466号）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</si>
  <si>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违反制度致使民用爆炸物品丢失、被盗、被抢的处罚（含2个子项)</t>
  </si>
  <si>
    <t>1.违反制度致使民用爆炸物品丢失、被盗、被抢的处罚</t>
  </si>
  <si>
    <t xml:space="preserve">    《民用爆炸物品安全管理条例》（国务院令第466号）
    第五十条第（一）（三）项  违反本条例规定，民用爆炸物品从业单位有下列情形之一的，由公安机关处2万元以上10万元以下的罚款；情节严重的，吊销其许可证；有违反治安管理行为的，依法给予治安管理处罚：（一）违反安全管理制度，致使民用爆炸物品丢失、被盗、被抢的；（三）转让、出借、转借、抵押、赠送民用爆炸物品的。</t>
  </si>
  <si>
    <t>2.非法转让、出借、转借、抵押、赠送民用爆炸物品的处罚</t>
  </si>
  <si>
    <t>未履行民用爆炸物品安全管理责任的处罚</t>
  </si>
  <si>
    <t xml:space="preserve">    《民用爆炸物品安全管理条例》（国务院令第466号）
    第五十二条　民用爆炸物品从业单位的主要负责人未履行本条例规定的安全管理责任，导致发生重大伤亡事故或者造成其它严重后果，构成犯罪的，依法追究刑事责任；尚不构成犯罪的，对主要负责人给予撤职处分，对个人经营的投资人处2万元以上20万元以下的罚款.</t>
  </si>
  <si>
    <t>违反许可事项经道路运输烟花爆竹等的处罚（含8个子项）</t>
  </si>
  <si>
    <t>1.违反许可事项经道路运输烟花爆竹的处罚</t>
  </si>
  <si>
    <t xml:space="preserve">    《烟花爆竹安全管理条例》（国务院令第455号）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</si>
  <si>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2.未携带许可证经道路运输烟花爆竹的处罚</t>
  </si>
  <si>
    <t>3.烟花爆竹道路运输车辆未按规定悬挂、安装警示标志的处罚</t>
  </si>
  <si>
    <t>4.未按规定装载烟花爆竹的处罚</t>
  </si>
  <si>
    <t>5.装载烟花爆竹的车厢载人的处罚</t>
  </si>
  <si>
    <t>6.烟花爆竹运输车辆超速行驶的处罚</t>
  </si>
  <si>
    <t>7.烟花爆竹运输车辆经停无人看守的处罚</t>
  </si>
  <si>
    <t>8.未按规定核销烟花爆竹道路运输许可证的处罚</t>
  </si>
  <si>
    <t>非法举办大型焰火燃放活动等的处罚（含3个子项）</t>
  </si>
  <si>
    <t>1.非法举办大型焰火燃放活动的处罚</t>
  </si>
  <si>
    <t xml:space="preserve">    《烟花爆竹安全管理条例》（国务院令第455号）
    第四十二条第一款  对未经许可举办焰火晚会以及其它大型焰火燃放活动，或者焰火晚会以及其它大型焰火燃放活动燃放作业单位和作业人员违反焰火燃放安全规程、燃放作业方案进行燃放作业的，由公安部门责令停止燃放，对责任单位处1万元以上5万元以下的罚款。</t>
  </si>
  <si>
    <t>2.违规从事燃放作业的处罚</t>
  </si>
  <si>
    <t>3.违规燃放烟花爆竹的处罚</t>
  </si>
  <si>
    <t>未报备危险化学品生产装置、储存设施以及库存危险化学品的处置方案的处罚</t>
  </si>
  <si>
    <t xml:space="preserve">    《危险化学品安全管理条例》(国务院令第344号公布，国务院令第591号修订）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</si>
  <si>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出借或者向未经许可单位转让剧毒化学品、易制爆危险化学品的处罚</t>
  </si>
  <si>
    <t>伪造、变造或者出租、出借、转让或者使用伪造、变造的剧毒化学品购买、运输许可证件的处罚</t>
  </si>
  <si>
    <t xml:space="preserve">    《危险化学品安全管理条例》(国务院令第344号公布，国务院令第591号修订）
    第五十条第一款　通过道路运输剧毒化学品的，托运人应当向运输始发地或者目的地县级人民政府公安机关申请剧毒化学品道路运输通行证。
    第五十条第三款  县级人民政府公安机关应当自收到前款规定的材料之日起7日内，作出批准或者不予批准的决定。予以批准的，颁发剧毒化学品道路运输通行证；不予批准的，书面通知申请人并说明理由。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第九十三条第二款  伪造、变造或者出租、出借、转让本条例规定的其它许可证，或者使用伪造、变造的本条例规定的其它许可证的，分别由相关许可证的颁发管理机关处10万元以上20万元以下的罚款，有违法所得的，没收违法所得；构成违反治安管理行为的，依法给予治安管理处罚；构成犯罪的，依法追究刑事责任。</t>
  </si>
  <si>
    <t>储存剧毒化学品、易制爆危险化学品的专用仓库未按照国家有关规定设置相应的技术防范设施的处罚</t>
  </si>
  <si>
    <t xml:space="preserve">   《危险化学品安全管理条例》(国务院令第344号公布，国务院令第591号修订）
    第七十八条第一款  有下列情形之一的，由安全生产监督管理部门责令改正，可以处5万元以下的罚款；拒不改正的，处5万元以上10万元以下的罚款；情节严重的，责令停产停业整顿：…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</si>
  <si>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不如实记录剧毒化学品、易制爆危险化学品的信息等的处罚（含5个子项）</t>
  </si>
  <si>
    <t>1.不如实记录剧毒化学品、易制爆危险化学品的信息的处罚</t>
  </si>
  <si>
    <t xml:space="preserve">    《危险化学品安全管理条例》(国务院令第344号公布，国务院令第591号修订）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</si>
  <si>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2.未将剧毒化学品信息报备案的处罚</t>
  </si>
  <si>
    <t>3.不如实记录剧毒化学品、易制爆危险化学品购买单位及所购买剧毒化学品、易制爆危险化学品基本信息或者保存销售记录和相关材料的的处罚</t>
  </si>
  <si>
    <t>4.未将剧毒化学品、易制爆危险化学品流向信息报备的处罚</t>
  </si>
  <si>
    <t>5.未报告转让其购买的剧毒化学品、易制爆危险化学品的处罚</t>
  </si>
  <si>
    <t>超过运输车辆的核定载质量装载危险化学品的处罚（含3个子项）</t>
  </si>
  <si>
    <t>1.超过运输车辆的核定载质量装载危险化学品的处罚</t>
  </si>
  <si>
    <t xml:space="preserve">    《危险化学品安全管理条例》(国务院令第344号公布，国务院令第591号修订）
    第八十八条第（一）（二）（三）项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t>
  </si>
  <si>
    <t>2.使用安全技术条件不符合国家标准要求的车辆运输危险化学品的处罚</t>
  </si>
  <si>
    <t>3.未经批准进入危险化学品运输车辆限制通行的区域的处罚</t>
  </si>
  <si>
    <t>未悬挂或者喷涂警示标志，或者悬挂或者喷涂的警示标志不符合国家标准要求等的处罚（含4个子项）</t>
  </si>
  <si>
    <t>1.未悬挂或者喷涂警示标志，或者悬挂或者喷涂的警示标志不符合国家标准要求的处罚</t>
  </si>
  <si>
    <t xml:space="preserve">    《危险化学品安全管理条例》(国务院令第344号公布，国务院令第591号修订）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
    （四）剧毒化学品、易制爆危险化学品在道路运输途中丢失、被盗、被抢或者发生流散、泄露等情况，驾驶人员、押运人员不采取必要的警示措施和安全措施，或者不向当地公安机关报告的。</t>
  </si>
  <si>
    <t>2.通过道路运输危险化学品，不配备押运人员的处罚</t>
  </si>
  <si>
    <t>3.运输剧毒化学品或者易制爆危险化学品驾驶人员、押运人员不向当地公安机关报告的处罚</t>
  </si>
  <si>
    <t>4.剧毒化学品、易制爆危险化学品在道路运输途中丢失、被盗、被抢或者发生流散、泄露不不采取必要的警示措施和安全措施的处罚</t>
  </si>
  <si>
    <t>出租、出借剧毒化学品购买、运输许可证件等的处罚（含2个子项）</t>
  </si>
  <si>
    <t>1.出租、出借剧毒化学品购买、运输许可证件的处罚</t>
  </si>
  <si>
    <t xml:space="preserve">    《危险化学品安全管理条例》(国务院令第344号公布，国务院令第591号修订）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</si>
  <si>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2.使用伪造、变造的剧毒化学品购买、运输许可证件的处罚</t>
  </si>
  <si>
    <t>非法获取剧毒化学品购买、公路运输许可证件的处罚</t>
  </si>
  <si>
    <t xml:space="preserve">    《剧毒化学品购买和公路运输许可证件管理办法》（2005年公安部令第77号）
    第二十一条  提供虚假证明文件、采取其他欺骗手段或者贿赂等不正当手段，取得《剧毒化学品购买凭证》《剧毒化学品准购证》《剧毒化学品公路运输通行证》的，由发证的公安机关依法撤销许可证件，处以1000元以上一万元以下罚款。</t>
  </si>
  <si>
    <t>未按规定更正剧毒化学品购买许可证件回执填写错误的处罚</t>
  </si>
  <si>
    <t xml:space="preserve">    《剧毒化学品购买和公路运输许可证件管理办法》（2005年公安部令第77号）
    第二十三条第一款   《剧毒化学品购买凭证》或者《剧毒化学品准购证》回执第一联、回执第二联填写错误时，未按规定在涂改处加盖销售单位印章予以确认的，由公安机关责令改正，处以500元以上1000元以下罚款。</t>
  </si>
  <si>
    <t>未携带许可证经公路运输剧毒化学品的处罚（含2个子项）</t>
  </si>
  <si>
    <t>1.未携带许可证经公路运输剧毒化学品的处罚</t>
  </si>
  <si>
    <t xml:space="preserve">    《剧毒化学品购买和公路运输许可证件管理办法》（2005年公安部令第77号）
    第二十四条  通过公路运输剧毒化学品未随车携带《剧毒化学品公路运输通行证》的，由公安机关责令提供已依法领取《剧毒化学品公路运输通行证》的证明，处以500元以上1000元以下罚款。
    除不可抗力外，未按《剧毒化学品公路运输通行证》核准载明的运输车辆、驾驶人、押运人员、装载数量、有效期限、指定的路线、时间和速度运输剧毒化学品的，尚未造成严重后果的，由公安机关对单位处以1000元以上一万元以下罚款，对直接责任人员依法给予治安处罚；构成犯罪的，依法追究刑事责任。</t>
  </si>
  <si>
    <t>2.违反许可事项经公路运输剧毒化学品的处罚</t>
  </si>
  <si>
    <t>未按规定缴交剧毒化学品购买证件回执等的处罚（含5个子项）</t>
  </si>
  <si>
    <t>1.未按规定缴交剧毒化学品购买证件回执的处罚</t>
  </si>
  <si>
    <t xml:space="preserve">    《剧毒化学品购买和公路运输许可证件管理办法》（2005年公安部令第77号）
    第二十五条  违反本办法的规定，有下列行为之一的，由原发证公安机关责令改正，处以500元以上1000元以下罚款：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</si>
  <si>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2.未按规定缴交剧毒化学品公路运输通行证件的处罚</t>
  </si>
  <si>
    <t>3.未按规定缴交已使用剧毒化学品购买凭证存根的处罚</t>
  </si>
  <si>
    <t>4.未按规定缴交不再需要使用的剧毒化学品购买凭证的处罚</t>
  </si>
  <si>
    <t>5.未按规定作废、缴交填写错误的剧毒化学品购买凭证的处罚</t>
  </si>
  <si>
    <t>放射性物品运输车辆违反行驶规定等的处罚（含4个子项）</t>
  </si>
  <si>
    <t>1.放射性物品运输车辆违反行驶规定的处罚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</si>
  <si>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（二）运输车辆未按照指定的时间、路线、速度行驶或者未悬挂警示标志的；
    （三）未配备押运人员或者放射性物品脱离押运人员监管的。</t>
  </si>
  <si>
    <t>2.放射性物品运输车辆未悬挂警示标志的处罚</t>
  </si>
  <si>
    <t>3.道路运输放射性物品未配备押运人员的处罚</t>
  </si>
  <si>
    <t>4.道路运输放射性物品脱离押运人员监管的处罚</t>
  </si>
  <si>
    <t>按摩场所设置的包间、按摩操作间门窗不符合规定等的处罚(含3个子项）</t>
  </si>
  <si>
    <t>1.按摩场所设置的包间、按摩操作间门窗不符合规定的处罚</t>
  </si>
  <si>
    <t xml:space="preserve">    《福建省特种行业和公共场所治安管理办法》（1996年福建省八届人大常委会第二十四次会议通过,2004年福建省十届人大常委会第十次会议修订）
　　第十一条第（一）（二）（三）　经营娱乐、按摩场所，应当遵守下列规定：
　　（一）设置的包间、按摩操作间应当安装展现室内整体环境的透明门窗；
　　（二）有禁止违法行为的告示和禁止携带违禁物品进入场所的标识；
　　（三）娱乐场所和桑拿按摩场所应当聘请保安人员负责保安工作；　
    第二十九条　违反本办法第十一条第一项、第二项、第三项规定的，由县级以上公安机关责令改正，给予警告；拒不改正的，责令停业整顿，并处一千元以上一万元以下的罚款。</t>
  </si>
  <si>
    <t>2.按摩场所未有禁止违法的告示和禁止携带违禁物品进入场所的标识的处罚</t>
  </si>
  <si>
    <t>3.按摩场所未按规定配备保安人员的处罚</t>
  </si>
  <si>
    <t>超过核准数量印制、出售营业性演出门票等的处罚(含2个子项)</t>
  </si>
  <si>
    <t>1.超过核准数量印制、出售营业性演出门票的处罚</t>
  </si>
  <si>
    <t xml:space="preserve">    《营业性演出管理条例》（国务院令第439号，国务院令第528号修订）
    第五十一条第二款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</si>
  <si>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2.印制、出售营业性演出观众区域以外的门票的处罚</t>
  </si>
  <si>
    <t>印刷非法印刷品的处罚</t>
  </si>
  <si>
    <t xml:space="preserve">    《印刷业管理条例》（国务院令第315号）
    第四条第二款  县级以上各级人民政府公安部门、工商行政管理部门及其他有关部门在各自的职责范围内，负责有关的印刷业监督管理工作。   
    第三条  印刷业经营者必须遵守有关法律、法规和规章，讲求社会效益。
    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</si>
  <si>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未建立承印验证制度等的处罚（含4个子项）</t>
  </si>
  <si>
    <t>1.未建立承印验证等制度的处罚</t>
  </si>
  <si>
    <t xml:space="preserve">    《印刷业管理条例》（国务院令第315号）
    第三十七条第一款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四）未依照本条例的规定留存备查的材料的。
    第三十七条第二款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</si>
  <si>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2.印刷经营中发现违法犯罪行为未报告的处罚</t>
  </si>
  <si>
    <t>3.未按规定留存备查的材料的处罚</t>
  </si>
  <si>
    <t>4.单位内部设立印刷厂（所）未备案的处罚</t>
  </si>
  <si>
    <t>对印刷业经营者伪造、变造国家机关、企业、事业单位、人民团体公文、证件等的处罚
（含2个子项）</t>
  </si>
  <si>
    <t>1.对印刷业经营者伪造、变造国家机关、企业、事业单位、人民团体公文、证件的处罚</t>
  </si>
  <si>
    <t xml:space="preserve">    《印刷业管理条例》（国务院令第315号发布，国务院令第666号、第676号修订）
    第四条第二款  县级以上各级人民政府公安部门、工商行政管理部门及其他有关部门在各自的职责范围内，负责有关的印刷业监督管理工作。
    第四十二条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(二)不是公安部门指定的印刷企业，擅自印刷布告、通告、重大活动工作证、通行证、在社会上流通使用的票证的；
　　(三)印刷业经营者伪造、变造学位证书、学历证书等国家机关公文、证件或者企业事业单位、人民团体公文、证件的。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</si>
  <si>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由原名称“擅自印刷特种印刷品等的处罚（含6个子项）”更名。由原6个子项调整为2个子项。</t>
  </si>
  <si>
    <t xml:space="preserve">
2.委托印刷单位没有取得主管部门证明的处罚</t>
  </si>
  <si>
    <t>非法设点收购废旧金属等的处罚（含3个子项）</t>
  </si>
  <si>
    <t>1.非法设点收购废旧金属的处罚</t>
  </si>
  <si>
    <t xml:space="preserve">《废旧金属收购业治安管理办法》（1994年公安部令第16号）
    第七条  在铁路、矿区、油田、机场、港口、施工工地、军事禁区和金属冶炼加工企业附近，不得设点收购废旧金属。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第十三条第一款第（四）项  有下列情形之一的，由公安机关给予相应处罚：
    （四）违反本办法第七条规定，非法设点收购废旧金属的，予以取缔，没收非法收购的物品及非法所得，可以并处5000元以上10000元以下的罚款。"
    第八条 收购废旧金属的企业在收购生产性废旧金属时，应当查验出售单位开具的证明，对出售单位的名称和经办人的姓名、住址、身份证号码以及物品的名称、数量、规格、新旧程序等如实进行登记
    第十三条第一款第（五）项  有下列情形之一的，由公安机关给予相应处罚：
    （五）违反本办法第八条规定，收购生产性废旧金属时未如实登记的，视情节轻重，处以2000元以上5000元以下的罚款、责令停业整顿或者吊销特种行业许可证。
    第十三条第一款第（六）项  有下列情形之一的，由公安机关给予相应处罚：
　　（六）违反本办法第九条规定，收购禁止收购的金属物品的，视情节轻重，处以2000元以上10000元以下的罚款、责令停业整顿或者吊销特种行业许可证。
    2.《再生资源回收管理办法》（2007年商务部、国家发展和改革委员会、公安部、建设部、国家工商行政管理总局、国家环境保护总局令第8号）
    第十条第一款  再生资源回收企业回收生产性废旧金属时，应当对物品的名称、数量、规格、新旧程度等如实进行登记。
    第十条第二款  出售人为单位的，应当查验出售单位开具的证明，并如实登记出售单位名称、经办人姓名、住址、身份证号码；出售人为个人的，应当如实登记出售人的姓名、住址、身份证号码。
    第二十三条  再生资源回收企业违反本办法第十条第一、二款规定，收购生产性废旧金属未如实进行登记的，由公安机关依据《废旧金属收购业治安管理办法》的有关规定予以处罚。
   3.《治安管理处罚法》
　　第五十九条第（二）（三）（四）　有下列行为之一的，处五百元以上一千元以下罚款；情节严重的，处五日以上十日以下拘留，并处五百元以上一千元以下罚款:
　　（二）违反国家规定，收购铁路、油田、供电、电信、矿山、水利、测量和城市公用设施等废旧专用器材的；
　　（三）收购公安机关通报寻查的赃物或者有赃物嫌疑的物品的；
　　（四）收购国家禁止收购的其他物品的。
</t>
  </si>
  <si>
    <t>2.收购生产性废旧金属未如实登记的处罚</t>
  </si>
  <si>
    <t>3.收购国家禁止收购的金属物品的处罚</t>
  </si>
  <si>
    <t>买卖、伪造、变造报废汽车回收证明的处罚</t>
  </si>
  <si>
    <t xml:space="preserve">    《报废汽车回收管理办法》（国务院令第307号）
    第三条第二款  县级以上地方各级人民政府公安、工商行政管理等有关部门在各自的职责范围内对本行政区域内报废汽车回收活动实施有关的监督管理。
    第十一条第三款  《报废汽车回收证明》样式由国家经济贸易委员会规定。任何单位和个人不得买卖或者伪造、变造《报废汽车回收证明》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</si>
  <si>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非法赠与、转让报废汽车等的处罚（含2个子项）</t>
  </si>
  <si>
    <t>1.非法赠与、转让报废汽车的处罚</t>
  </si>
  <si>
    <t xml:space="preserve">    《报废汽车回收管理办法》（国务院令第307号）
    第十二条  报废汽车拥有单位或者个人应当及时将报废汽车交售给报废汽车回收企业。
    任何单位或者个人不得将报废汽车出售、赠予或者以其它方式转让给非报废汽车回收企业的单位或者个人；不得自行拆解报废汽车。
    第二十二条   违反本办法第十二条的规定，将报废汽车出售、赠予或者以其它方式转让给非报废汽车回收企业的单位或者个人的，或者自行拆解报废汽车的，由公安机关没收违法所得，并处2000元以上2万元以下的罚款。</t>
  </si>
  <si>
    <t>2.自行拆解报废汽车的处罚</t>
  </si>
  <si>
    <t>擅自拆解、改装、拼装、倒卖有犯罪嫌疑的汽车、零配件的处罚</t>
  </si>
  <si>
    <t xml:space="preserve">    《报废汽车回收管理办法》（国务院令第307号）
　　第十三条　报废汽车回收企业对回收的报废汽车应当逐车登记；发现回收的报废汽车有盗窃、抢劫或者其他犯罪嫌疑的，应当及时向公安机关报告。
　　报废汽车回收企业不得拆解、改装、拼装、倒卖有犯罪嫌疑的汽车及其“五大总成”和其他零配件。
    第二十三条  违反本办法第十三条的规定，报废汽车回收企业明知或者应知是有盗窃、抢劫或者其它犯罪嫌疑的汽车、“五大总成”以及其它零配件，未向公安机关报告，擅自拆解、改装、拼装、倒卖的，由公安机关依法没收汽车、“五大总成”以及其它零配件，处1万元以上5万元以下的罚款；由原审批发证部门分别吊销《资格认定书》、《特种行业许可证》、营业执照；构成犯罪的，依法追究刑事责任。</t>
  </si>
  <si>
    <t>机动车维修业不按规定查验机动车变更、改装证明等的处罚（含4个子项）</t>
  </si>
  <si>
    <t>1.机动车维修业不按规定查验机动车变更、改装证明的处罚</t>
  </si>
  <si>
    <t xml:space="preserve">    《福建省特种行业和公共场所治安管理办法》（1996年福建省八届人大常委会第二十四次会议通过,2004年福建省十届人大常委会第十次会议修订）
    第九条  经营机动车维修业，应当遵守下列规定：
    （一）更换发动机或者车身（架）、改装车型，应当查验公安交通管理部门出具的机动车变更、改装证明，并执行验证、登记制度；
    （二）禁止改装、拆解、买卖明知是盗窃、抢劫、走私等违法犯罪所得的机动车； 
    （三）禁止更改发动机号码和车架号码、回收报废机动车；
    （四）禁止拼装、组装机动车。   
    第二十八条　违反本办法第九条规定的，由县级以上公安机关没收非法财物和非法所得，并处五千元以上三万元以下的罚款；情节严重的，责令停业整顿。</t>
  </si>
  <si>
    <t xml:space="preserve">2.机动车维修业改装、拆解、买卖明知是盗窃、抢劫、走私等违法犯罪所得的机动车的处罚 </t>
  </si>
  <si>
    <t>3.机动车维修业更改发动机号码和车架号码、回收报废机动车的处罚</t>
  </si>
  <si>
    <t>4.非法拼（组）装汽车、摩托车的处罚</t>
  </si>
  <si>
    <t>承修或回收报废机动车不如实登记等的处罚（含2个子项）</t>
  </si>
  <si>
    <t>1.承修或回收报废机动车不如实登记的处罚</t>
  </si>
  <si>
    <t xml:space="preserve">   《机动车修理业、报废机动车回收业治安管理办法》
    第十四条  承修机动车或回收报废机动车不按规定如实登记的，对机动车修理企业和个体工商户处五百元以上三千元以下罚款；对报废机动车回收企业按照《废旧金属收购业治安管理办法》第十三条第五项规定处罚。
    第十六条  承修无公安交通管理部门出具的车辆变更、改装审批证明更换发动机、车身（架）、改装车型、改变车身颜色的车辆或明知是交通肇事逃逸车辆未向公安机关报告而修理的，对机动车修理企业和个体工商户处五千元以上三万元以下罚款；回收无报废证明的机动车的，对报废机动车回收企业处五千元以上三万元以下罚款。</t>
  </si>
  <si>
    <t>2.承修无公安交通管理部门出具的车辆变更、改装审批证明更换发动机、车身(架)、改装车型、改变车身颜色的车辆或明知是交通肇事逃逸车辆未向公安机关报告而修理的处罚</t>
  </si>
  <si>
    <t>未按规定进行再生资源回收从业备案的处罚</t>
  </si>
  <si>
    <t xml:space="preserve">    《再生资源回收管理办法》（2007年商务部、国家发展和改革委员会、公安部、建设部、国家工商行政管理总局、国家环境保护总局令第8号）
　　第八条　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第二十二条　违反本办法第八条规定，由县级人民政府公安机关给予警告，责令其限期改正；逾期拒不改正的，可视情节轻重，对再生资源回收经营者处500元以上2000元以下罚款，并可向社会公告。</t>
  </si>
  <si>
    <t>未按规定保存回收生产性废旧金属登记资料的处罚</t>
  </si>
  <si>
    <t xml:space="preserve">    《再生资源回收管理办法》（2007年商务部、国家发展和改革委员会、公安部、建设部、国家工商行政管理总局、国家环境保护总局令第8号）
    第十条第三款 登记资料保存期限不得少于2年。
    第二十四条  违反本办法第十条第三款规定的，由公安机关责令改正，并处500元以上1000元以下罚款。</t>
  </si>
  <si>
    <t>再生资源回收经营中发现赃物、有赃物嫌疑物品不报的处罚</t>
  </si>
  <si>
    <t xml:space="preserve">    《再生资源回收管理办法》（2007年商务部、国家发展和改革委员会、公安部、建设部、国家工商行政管理总局、国家环境保护总局令第8号）
    第十一条第一款  再生资源回收经营者在经营活动中发现有公安机关通报寻查的赃物或有赃物嫌疑的物品时，应当立即报告公安机关。  
    第二十五条  违反本办法第十一条规定，发现赃物或有赃物嫌疑的物品而未向公安机关报告的，由公安机关给予警告，处500元以上1000元以下罚款；造成严重后果或屡教不改的，处以1000元以上5000元以下罚款。</t>
  </si>
  <si>
    <t>开办除应当办理许可证以外的特种行业、设置按摩项目的服务场所未备案等的处罚（含2个子项）</t>
  </si>
  <si>
    <t>1.开办除应当办理许可证以外的特种行业、设置按摩项目的服务场所未备案的处罚</t>
  </si>
  <si>
    <t xml:space="preserve">    《福建省特种行业和公共场所治安管理办法》（1996年福建省八届人大常委会第二十四次会议通过，2004年福建省十届人大常委会第十次会议修订）
　　第十五条　开办除应当办理许可证以外的特种行业、娱乐场所、设置按摩项目的服务场所，应当在取得营业执照后十五日内向所在地公安派出所备案。
    第十六条  领取许可证的特种行业、公共场所停业或者变更名称、法定代表人、经营范围、经营地点的，经营单位或者个人应当在十五日内，向原发证的公安机关办理许可证注销或者变更手续。
    须备案的特种行业、公共场所停业或者变更名称、法定代表人、经营范围、经营地点的，经营单位或者个人应当在向工商行政管理部门办理注销或者变更手续后十五日内，向所在地公安派出所备案。
    第三十三条  违反本办法第十五条第一款、第十六条第二款规定的，由县级以上公安机关责令改正，给予警告；拒不改正的，处以五百元以上二千元以下的罚款。
    违反本办法第十六条第一款规定的，由县级以上公安机关责令改正，给予警告；拒不改正的，处以一千元以上三千元以下的罚款；情节严重的，吊销许可证。</t>
  </si>
  <si>
    <t>2.变更登记后未到公安机关办理许可证注销、变更或备案的处罚</t>
  </si>
  <si>
    <t>企事业单位不落实单位内部治安保卫措施的处罚</t>
  </si>
  <si>
    <t xml:space="preserve">    1.《企业事业单位内部治安保卫条例》（国务院令第421号）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2.《公安机关监督检查企业事业单位内部治安保卫工作规定》（2007年公安部令第93号）
    第八条  单位违反《条例》规定，存在治安隐患的，公安机关应当责令限期整改，并处警告。
    责令单位限期整改治安隐患时，应当制作《责令限期整改治安隐患通知书》，详细列明具体隐患及相应整改期限，整改期限最长不超过二个月。《责令限期整改治安隐患通知书》应当自检查完毕之日起三个工作日内送达被检查单位。
    单位在整改治安隐患期间应当采取必要的防范措施，确保安全。
    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</si>
  <si>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 xml:space="preserve">    2.《公安机关监督检查企业事业单位内部治安保卫工作规定》（2007年公安部令第93号）
    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
    （一）未制定和落实内部治安保卫措施的；
    （二）治安保卫重点单位未设置与治安保卫任务相适应的治安保卫机构，未配备专职治安保卫人员的；
    （三）治安保卫重点单位未确定本单位治安保卫重要部位，未按照国家有关标准对治安保卫重要部位设置必要的技术防范设施并实施重点保护的；
    （四）治安保卫重点单位未制定单位内部治安突发事件处置预案或者未定期组织演练的；
    （五）管理措施不落实，致使在单位管理范围内的人员违反内部治安保卫制度情况严重，治安问题突出的。
    3.《金融机构营业场所和金库安全防范设施建设许可实施办法》（2005年公安部令第86号）
    第十五条  公安机关应当加强对金融机构安全防范设施的日常安全检查工作，发现金融机构安全防范设施建设、使用存在治安隐患的，应当立即责令限期整改，并依照《企业事业单位内部治安保卫条例》第十九条的规定予以处罚。 </t>
  </si>
  <si>
    <t>未经审核变更保安服务公司法人代表等的处罚（含7个子项）</t>
  </si>
  <si>
    <t>1.未经审核变更保安服务公司法人代表的处罚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</si>
  <si>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(七)未按照本条例的规定留存保安服务中形成的监控影像数据、报警记录的。
    客户单位未按照本条例的规定留存保安服务中形成的监控影像资料、报警记录的，依照前款规定处罚。</t>
  </si>
  <si>
    <t>2.未按规定进行自招保安员单位备案或撤销备案的处罚</t>
  </si>
  <si>
    <t>3.超范围开展保安服务的处罚</t>
  </si>
  <si>
    <t>4.违反规定条件招用保安员的处罚</t>
  </si>
  <si>
    <t>5.未按规定核查保安服务合法性或未报告违法保安服务要求的处罚</t>
  </si>
  <si>
    <t>6.未按规定签订、留存保安服务合同的处罚</t>
  </si>
  <si>
    <t>7.未按规定留存保安服务监控影像数据、报警记录的处罚</t>
  </si>
  <si>
    <t>保安从业单位泄露秘密信息等的处罚（含5个子项）</t>
  </si>
  <si>
    <t>1.保安从业单位泄露秘密信息的处罚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</si>
  <si>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第四十三条   保安从业单位有下列情形之一的，责令限期改正，处2万元以上10万元以下的罚款；违反治安管理的，依法给予治安管理处罚；构成犯罪的，依法追究直接负责的主管人员和其它直接责任人员的刑事责任：
    (一)泄露在保安服务中获知的国家秘密、商业秘密以及客户单位明确要求保密的信息的。
    (二)使用监控设备侵犯他人合法权益或者个人隐私的。
    (三)删改或者扩散保安服务中形成的监控影像数据、报警记录的。
    (四)指使、纵容保安员阻碍依法执行公务、参与追索债务、采用暴力或者以暴力相威胁的手段处置纠纷的。
    (五)对保安员疏于管理、教育和培训，发生保安员违法犯罪案件，造成严重后果的。</t>
  </si>
  <si>
    <t>2.保安从业单位使用监控设备侵犯他人合法权益的处罚</t>
  </si>
  <si>
    <t>3.保安从业单位或客户单位删改、扩散保安服务监控影像数据、报警记录的处罚</t>
  </si>
  <si>
    <t>4.保安从业单位指使、纵容保安员实施违法犯罪的处罚</t>
  </si>
  <si>
    <t>5.保安从业单位疏于管理导致发生保安员违法犯罪案件的处罚</t>
  </si>
  <si>
    <t>保安员扣押、没收他人证件、财物等的处罚(含5个子项)</t>
  </si>
  <si>
    <t>1.保安员扣押、没收他人证件、财物的处罚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</si>
  <si>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第四十五条第一款   保安员有下列行为之一的，由公安机关予以训诫；情节严重的，吊销其保安员证；违反治安管理的，依法给予治安管理处罚；构成犯罪的，依法追究刑事责任：
    (二)扣押、没收他人证件、财物的；
    (四)参与追索债务、采用暴力或者以暴力相威胁的手段处置纠纷的；
    (五)删改或者扩散保安服务中形成的监控影像数据、报警记录的；
    (六)侵犯个人隐私或者泄露在保安服务中获知的国家秘密、商业秘密以及客户单位明确要求保密的信息的。</t>
  </si>
  <si>
    <t>2.保安员参与追索债务或采用暴力处置纠纷的处罚的处罚</t>
  </si>
  <si>
    <t>3.保安员删改、扩散保安服务监控影像数据、报警记录的处罚</t>
  </si>
  <si>
    <t>4.保安员泄露保密信息的处罚</t>
  </si>
  <si>
    <t>5.未按规定进行保安员培训的处罚</t>
  </si>
  <si>
    <t>非法获取保安培训许可证等的处罚（含8个子项）</t>
  </si>
  <si>
    <t>1.非法获取保安培训许可证的处罚</t>
  </si>
  <si>
    <t xml:space="preserve">    《保安培训机构管理办法》（2005年公安部令第85号）
　　第十条　保安培训机构成立后，需要变更名称、住所、法定代表人、校长（院长）、投资主体或者培训类型的，应当在变更后的二十日内到发放《保安培训许可证》的公安机关办理变更手续。
　　第十四条　保安培训机构应当根据培训内容和培训计划，对学员进行两个月以上且不少于二百六十四课时的培训。
　　第十五条　保安培训机构学员实习时间不得超过培训时间的三分之一。
　　保安培训机构不得向社会提供保安服务或者以实习等名义变相提供保安服务。
　　第十六条　保安培训机构应当根据法律、法规和公安部制定的保安员培训大纲、保安员国家职业标准，制定培训内容和培训计划，并报所在地省级人民政府公安机关备案。
　　保安培训机构不得传授依法由公安机关、国家安全机关、检察机关专有的侦察技术、手段。枪支使用培训由省级人民政府公安机关指定的培训机构进行。法律、法规对培训内容和学员有其他特殊要求的，按照有关规定执行。
　　第十七条　保安培训机构对完成培训计划、内容和课时且考核合格的学员，应当颁发结业证书。
　　第十八条　保安培训机构应当建立健全学员档案管理制度，对学员成绩、考核鉴定等基本信息实行计算机管理。学员文书档案应当保存至学员毕业离校后的第五年年底。
　　保安培训机构应当将学员、师资人员文书档案及电子文档报所在地设区的市级人民政府公安机关备案。</t>
  </si>
  <si>
    <t>2.未按规定办理保安培训机构变更手续的处罚</t>
  </si>
  <si>
    <t>3.未按规定时间安排保安学员实习的处罚</t>
  </si>
  <si>
    <t>4.非法提供保安服务的处罚</t>
  </si>
  <si>
    <t>5.未按规定签订保安培训合同的处罚</t>
  </si>
  <si>
    <t>6.未按规定备案保安培训合同式样的处罚</t>
  </si>
  <si>
    <t>7.发布虚假招生广告的处罚</t>
  </si>
  <si>
    <t>8.非法传授侦察技术手段的处罚</t>
  </si>
  <si>
    <t>印章刻制业违法行为的处罚（含4个子项）</t>
  </si>
  <si>
    <t>1.未经许可承接公章刻制业务的处罚</t>
  </si>
  <si>
    <t xml:space="preserve">    《福建省特种行业和公共场所治安管理办法》（1996年福建省八届人大常委会第二十四次会议通过，2004年福建省十届人大常委会第十次会议修订）
　　第七条　经营印章刻制业，应当遵守下列规定：
　　（一）未经许可不得承接公章刻制业务；
　　（二）刻制公章应当查验公安机关出具的准刻证明，按照规定的名称、式样、规格和数量刻制并逐项登记，办理印鉴备案；
　　（三）经营公章刻制的，应当符合印章治安管理信息系统的要求；
　　（四）执行公章保管、作废章坯销毁制度。
    第二十五条第一款  违反本办法第六条第一项、第二项、第四项，第七条第二项、第三项、第四项规定的，由县级以上公安机关责令改正，给予警告，可以并处一千元以上三千元以下的罚款。</t>
  </si>
  <si>
    <t>2.印章刻制业不落实承接验证登记制度的处罚</t>
  </si>
  <si>
    <t>3.经营公章刻制不符合印章治安管理信息系统要求的处罚</t>
  </si>
  <si>
    <t>4.不执行公章保管、作废章坯销毁制度的处罚</t>
  </si>
  <si>
    <t>未执行收购、寄售、典当和拍卖验证、登记制度等的处罚（含4个子项）</t>
  </si>
  <si>
    <t>1.未执行收购、寄售、典当和拍卖验证登记制度的处罚</t>
  </si>
  <si>
    <t xml:space="preserve">    《福建省特种行业和公共场所治安管理办法》（1996年福建省八届人大常委会第二十四次会议通过，2004年福建省十届人大常委会第十次会议修订）
    第八条  经营旧货交易、废旧金属收购、典当、拍卖业，应当遵守下列规定：   
    （一）执行收购、寄售、典当和拍卖验证、登记制度；
    （二）不得收购、寄售、承典、承当或者非法拍卖国家禁止经营的物品；   
    （三）从事异地拍卖活动的拍卖企业，应当将拍卖物品清单提交拍卖地公安机关备案。
    （四）经营旧手机交易业的，应当登记手机电子串号和寄售者的身份证明。
    第二十七条  违反本办法第八条第一项、第三项、第四项规定的，由县级以上公安机关责令改正，给予警告，可以并处一千元以上三千元以下的罚款。违反第二项规定的，由县级以上公安机关责令改正，给予警告，可以并处五千元以上二万元以下的罚款。</t>
  </si>
  <si>
    <t>2.收购、寄售、承典、承当或者非法拍卖国家禁止经营的物品的处罚</t>
  </si>
  <si>
    <t>3.未按规定备案拍卖物品清单的处罚</t>
  </si>
  <si>
    <t>4.旧手机交易业未按规定登记寄售信息的处罚</t>
  </si>
  <si>
    <t>经营射击场所违法行为的处罚（含6个子项）</t>
  </si>
  <si>
    <t>1.经营射击场使用军用枪支，使用民用枪支弹药未按规定报批的处罚</t>
  </si>
  <si>
    <t xml:space="preserve">    《福建省特种行业和公共场所治安管理办法》（1996年福建省八届人大常委会第二十四次会议通过，2004年福建省十届人大常委会第十次会议修订）
    第十二条　经营射击场所，应当遵守下列规定：
    （一）不得使用军用枪支，使用民用枪支弹药按规定报批； 
    （二）设立接待区、等候区、射击区、观众区，各区间有明显标志和安全隔离设施；
    （三）射击靶位配有熟悉枪械性能的技术服务人员；
    （四）配置必要的安全防护用具和枪、弹库的安全设施；
    （五）执行民用枪支、弹药使用、存放、保管、检查和顾客登记等制度，并符合国家有关枪支、弹药管理规定；
    （六）禁止在射击场所内销售酒类饮品，禁止酒后进入射击场所。
    第三十条　违反本办法第十二条第一项规定的，由县级以上公安机关吊销许可证。违反第二项、第三项、第四项、第五项、第六项规定的，由县级以上公安机关责令改正,给予警告；拒不改正的，责令停业整顿，并处以五千元以上一万元以下的罚款；情节严重的，吊销许可证。</t>
  </si>
  <si>
    <t>2.射击场所未设立接待区、等候区、射击区、观众区，各区间未有明显标志和安全隔离设施的处罚</t>
  </si>
  <si>
    <t>3.射击场所射击靶位未配有熟悉枪械性能的技术服务人员的处罚</t>
  </si>
  <si>
    <t>4.射击场所未配置必要的安全防护用具和枪、弹库安全设施的处罚</t>
  </si>
  <si>
    <t>5.射击场所未执行民用枪支、弹药使用、存放、保管、检查和顾客登记等制度的处罚</t>
  </si>
  <si>
    <t>6.在射击场所内销售酒类饮品，酒后进入射击场所的处罚</t>
  </si>
  <si>
    <t>非法制造、贩卖、持有、使用警用标志、制式服装、警械、证件的处罚</t>
  </si>
  <si>
    <t xml:space="preserve">    1．《人民警察法》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
    2．《人民警察制式服装及其标志管理规定》（2001年公安部令第57号）
    第十四条  单位或者个人非法生产、销售人民警察制式服装及其标志的，由县级以上公安机关没收非法生产、销售的人民警察制式服装及其标志；对单位直接负责的主管人员和直接责任人员或者个人处十五日以下拘留，可以并处违法所得五倍以下罚款；情节严重，构成犯罪的，依法追究刑事责任。
    第十五条  人民警察制式服装及其标志指定生产企业违反规定，超计划生产或者擅自转让生产任务的，除按照本规定第十六条处罚外，并可由公安部取消其人民警察制式服装及其标志生产资格。
    第十六条  单位或者个人非法持有、使用人民警察制式服装及其标志的，由县级以上公安机关没收非法持有、使用的人民警察制式服装及其标志，处一千元以下罚款，并可对单位直接负责的主管人员和直接责任人员或者个人处十日以下拘留；构成犯罪的，依法追究刑事责任。
    3．《公安机关警戒带使用管理办法》（1998年公安部令第34号）
    第十条  对非法制造、贩卖、使用警戒带的，依照《中华人民共和国人民警察法》第三十六条的规定处罚。</t>
  </si>
  <si>
    <t>生产、销售仿制警用制式服装、标志的处罚</t>
  </si>
  <si>
    <t xml:space="preserve">    《人民警察制式服装及其标志管理规定》（2001年公安部令第57号）
    第十七条  生产、销售与人民警察制式服装及其标志相仿并足以造成混淆的服装或者标志的，由县级以上公安机关责令停止非法生产或者销售，处警告或者五千元以上一万元以下罚款。</t>
  </si>
  <si>
    <t>穿着、佩带仿制警用制式服装、标志的处罚</t>
  </si>
  <si>
    <t xml:space="preserve">    《人民警察制式服装及其标志管理规定》（2001年公安部令第57号）
    第十八条  穿着和佩带与人民警察制式服装及其标志相仿并足以造成混淆的服装或者标志的，由县级以上公安机关责令改正，处警告或者一千元以下罚款。</t>
  </si>
  <si>
    <t>侮辱国旗的处罚</t>
  </si>
  <si>
    <t xml:space="preserve">    《国旗法》
    第十九条　在公众场合故意以焚烧、毁损、涂划、玷污、践踏等方式侮辱中华人民共和国国旗的，依法追究刑事责任；情节较轻的，参照治安管理处罚条例的处罚规定，由公安机关处以十五日以下拘留。</t>
  </si>
  <si>
    <t>侮辱国徽的处罚</t>
  </si>
  <si>
    <t xml:space="preserve">    《国徽法》
    第十三条　在公众场合故意以焚烧、毁损、涂划、玷污、践踏等方式侮辱中华人民共和国国徽的，依法追究刑事责任；情节较轻的，参照治安管理处罚条例的处罚规定，由公安机关处以十五日以下拘留。</t>
  </si>
  <si>
    <t>伪造、变造货币或出售、运输、购买、持有、使用伪造、变造的货币的处罚(含5个子项)</t>
  </si>
  <si>
    <t>1.出售、购买、运输假币的处罚</t>
  </si>
  <si>
    <t xml:space="preserve">    全国人民代表大会常务委员会关于惩治破坏金融秩序犯罪的决定》（1995年第八届全国人民代表大会常务委员会第十四次会议通过）
    第二条  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第四条  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一）伪造、变造汇票、本票、支票的；（二）伪造、变造委托收款凭证、汇款凭证、银行存单等其他银行结算凭证的；（三）伪造、变造信用证或者附随的单据、文件的；（四）伪造信用卡的。</t>
  </si>
  <si>
    <t>2.金融工作人员购买假币、以假币换取货币的处罚</t>
  </si>
  <si>
    <t>3.持有、使用假币的处罚</t>
  </si>
  <si>
    <t>4.变造货币的处罚</t>
  </si>
  <si>
    <t>5.伪造、变造金融票证的处罚</t>
  </si>
  <si>
    <t>金融票据诈骗的处罚(含3个子项)</t>
  </si>
  <si>
    <t>1.金融票据诈骗的处罚</t>
  </si>
  <si>
    <t xml:space="preserve">    《全国人大常委会关于惩治破坏金融秩序犯罪的决定》（1995年第八届全国人民代表大会常务委员会第十四次会议通过）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一）明知是伪造、变造的汇票、本票、支票而使用的；（二）明知是作废的汇票、本票、支票而使用的；（三）冒用他人的汇票、本票、支票的；（四）签发空头支票或者与其预留印鉴不符的支票，骗取财物的；</t>
  </si>
  <si>
    <t>2.信用卡诈骗的处罚</t>
  </si>
  <si>
    <t>3.保险诈骗的处罚</t>
  </si>
  <si>
    <t xml:space="preserve">    《全国人大常委会关于惩治破坏金融秩序犯罪的决定》（1995年第八届全国人民代表大会常务委员会第十四次会议通过）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
十年以上有期徒刑，并处没收财产：
　　（一）投保人故意虚构保险标的，骗取保险金的；
　　（二）投保人、被保险人或者受益人对发生的保险事故编造虚假的原因或者夸大损失的程度，骗取保险金的；
　　（三）投保人、被保险人或者受益人编造未曾发生的保险事故，骗取保险金的；
　　（四）投保人、被保险人故意造成财产损失的保险事故，骗取保险金的；
　　（五）投保人、受益人故意造成被保险人死亡、伤残或者疾病，骗取保险金的。
　　有前款第（四）项、第（五）项所列行为，同时构成其他犯罪的，依照刑法数罪并罚的规定处罚。
　　保险事故的鉴定人、证明人、财产评估人故意提供虚假的证明文件，为他人诈骗提供条件的，以保险诈骗的共犯论处。
　　单位犯第一款罪的，对单位判处罚金，并对直接负责的主管人员和其他直接责任人员，依照第一款的规定处罚。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</si>
  <si>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伪造、变造人民币的处罚等的处罚（含4个子项）</t>
  </si>
  <si>
    <t>1.伪造、变造人民币的处罚</t>
  </si>
  <si>
    <t xml:space="preserve">    《中国人民银行法》
    第四十二条  伪造、变造人民币，出售伪造、变造的人民币，或者明知是伪造、变造的人民币而运输，构成犯罪的，依法追究刑事责任；尚不构成犯罪的，由公安机关处十五日以下拘留、一万元以下罚款
    第四十三条  购买伪造、变造的人民币或者明知是伪造、变造的人民币而持有、使用，构成犯罪的，依法追究刑事责任；尚不构成犯罪的，由公安机关处十五日以下拘留、一万元以下罚款。</t>
  </si>
  <si>
    <t>2.出售、运输伪造、变造人民币的处罚</t>
  </si>
  <si>
    <t>3.购买、持有、使用伪造、变造人民币的处罚</t>
  </si>
  <si>
    <t>4.故意毁损人民币的处罚</t>
  </si>
  <si>
    <t>伪造或者出售伪造的增值税专用发票等的处罚(含7个子项)</t>
  </si>
  <si>
    <t>1.伪造或者出售伪造的增值税专用发票的处罚</t>
  </si>
  <si>
    <t xml:space="preserve">    《全国人大常委会关于惩治虚开、伪造和非法出售增值税专用发票犯罪的决定》（(1995年第八届全国人民代表大会常务委员会第十六次会议通过）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伪造并出售伪造的增值税专用发票，数量特别巨大、情节特别严重、严重破坏经济秩序的，处无期徒刑或者死刑，并处没收财产。
　　伪造、出售伪造的增值税专用发票的犯罪集团的首要分子，分别依照前两款的规定从重处罚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第四条  非法购买增值税专用发票或者购买伪造的增值税专用发票的，处五年以下有期徒刑、拘役，并处或者单处二万元以上二十万元以下罚金。
　　非法购买增值税专用发票或者购买伪造的增值税专用发票又虚开或者出售的，分别依照第一条、第二条、第三条的规定处罚。</t>
  </si>
  <si>
    <t>2.非法出售增值税专用发票的处罚</t>
  </si>
  <si>
    <t>3.非法购买增值税专用发票或者购买伪造的增值税专用发票的处罚</t>
  </si>
  <si>
    <t>4.非法制造、出售非法制造的可以用于骗取出口退税、抵扣税款的其他发票的处罚</t>
  </si>
  <si>
    <t>5.非法制造、出售非法制造的发票的处罚</t>
  </si>
  <si>
    <t>6.非法出售可以用于骗取出口退税、抵扣税款的其他发票的处罚</t>
  </si>
  <si>
    <t>7.非法出售其他发票的处罚</t>
  </si>
  <si>
    <t xml:space="preserve">
未经许可或者备案擅自购买易制毒化学品等的处罚（含2个子项）</t>
  </si>
  <si>
    <t>1.未经许可或者备案擅自购买易制毒化学品的处罚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</si>
  <si>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
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</si>
  <si>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2.使用他人的或者伪造、变造、失效的许可证或者备案证明购买易制毒化学品的处罚</t>
  </si>
  <si>
    <t>向无购买许可证或者备案证明的单位或者个人销售易制毒化学品等的处罚(含2个子项)</t>
  </si>
  <si>
    <t>1.向无购买许可证或者备案证明的单位或者个人销售易制毒化学品的处罚</t>
  </si>
  <si>
    <t xml:space="preserve">   《易制毒化学品购销和运输管理办法》（2006年公安部令第87号）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</si>
  <si>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2.超出购买许可证或者备案证明的品种、数量销售易制毒化学品的处罚</t>
  </si>
  <si>
    <t>未经许可或者备案擅自运输易制毒化学品等的处罚(含2个子项)</t>
  </si>
  <si>
    <t>1.未经许可或者备案擅自运输易制毒化学品的处罚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</si>
  <si>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</si>
  <si>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2.使用他人的或者伪造、变造、失效的许可证运输易制毒化学品的处罚</t>
  </si>
  <si>
    <t xml:space="preserve">
与易制毒化学品运输许可证或者备案证明载明的品种、数量、运入地、货主及收货人、承运人等情况不符等的处罚(含4个子项)</t>
  </si>
  <si>
    <t>1.与易制毒化学品运输许可证或者备案证明载明的品种、数量、运入地、货主及收货人、承运人等情况不符的处罚</t>
  </si>
  <si>
    <t xml:space="preserve">    《易制毒化学品管理条例》（国务院令第445号）   
    第四十一条第一款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第四十一条第二款  个人携带易制毒化学品不符合品种、数量规定的，没收易制毒化学品，处1000元以上5000元以下的罚款。</t>
  </si>
  <si>
    <t>2.运输许可证种类不当的处罚</t>
  </si>
  <si>
    <t>3.运输人员未全程携带运输许可证或者备案证明的处罚</t>
  </si>
  <si>
    <t>4.个人携带易制毒化学品不符合品种、数量规定的处罚</t>
  </si>
  <si>
    <t>将易制毒化学品购买或运输许可证或者备案证明转借他人使用等的处罚(含8个子项)</t>
  </si>
  <si>
    <t>1.伪造申请材料骗取易制毒化学品购买、运输许可证或者备案证明的处罚</t>
  </si>
  <si>
    <t>《易制毒化学品购销和运输管理办法》（2006年公安部令第87号）
    第三十四条第一款  伪造申请材料骗取易制毒化学品购买、运输许可证或者备案证明的，公安机关应当处一万元罚款，并撤销许可证或者备案证明。
    第三十四条第二款  使用以伪造的申请材料骗取的易制毒化学品购买、运输许可证或者备案证明购买、运输易制毒化学品的，分别按照第三十条第一项和第三十二条第一项的规定处罚。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t>
  </si>
  <si>
    <t>2.使用以伪造的申请材料骗取的易制毒化学品购买、运输许可证或者备案证明购买、运输易制毒化学品的处罚</t>
  </si>
  <si>
    <t>3.将易制毒化学品购买或运输许可证或者备案证明转借他人使用的处罚</t>
  </si>
  <si>
    <t>4.超出许可的品种、数量购买易制毒化学品的处罚</t>
  </si>
  <si>
    <t>5.销售、购买易制毒化学品的单位不记录或者不如实记录交易情况、不按规定保存交易记录或者不如实、不及时向公安机关备案销售情况的处罚</t>
  </si>
  <si>
    <t>6.易制毒化学品丢失、被盗、被抢后未及时报告，造成严重后果的处罚</t>
  </si>
  <si>
    <t>7.除个人合法购买第一类中的药品类易制毒化学品药品制剂以及第三类易制毒化学品外，使用现金或者实物进行易制毒化学品交易的处罚</t>
  </si>
  <si>
    <t>8.经营易制毒化学品的单位不如实或者不按时报告易制毒化学品年度经销和库存情况的处罚</t>
  </si>
  <si>
    <t>经营、购买、运输易制毒化学品的单位或者个人拒不接受公安机关监督检查的处罚</t>
  </si>
  <si>
    <t xml:space="preserve">   《易制毒化学品购销和运输管理办法》（2006年公安部令第87号）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</si>
  <si>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从事非法侵入他人网络、干扰他人网络正常功能、窃取网络数据等危害网络安全活动等的处罚
（含6个子项）</t>
  </si>
  <si>
    <t>1.从事非法侵入他人网络、干扰他人网络正常功能、窃取网络数据等危害网络安全活动的处罚</t>
  </si>
  <si>
    <t xml:space="preserve">    1.《网络安全法》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
    2.《治安管理处罚法》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</si>
  <si>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由原名称“非法侵入计算机信息系统等的处罚（含4个子项）”更名。由原4个子项调整为6个子项。</t>
  </si>
  <si>
    <t>2.提供专门用于从事侵入网络、干扰网络正常功能及防护措施、窃取网络数据等危害网络安全活动的程序、工具的处罚</t>
  </si>
  <si>
    <t>3.明知他人从事危害网络安全的活动的，不得为其提供技术支持、广告推广、支付结算等帮助的处罚</t>
  </si>
  <si>
    <t>4.非法改变计算机信息系统功能的处罚</t>
  </si>
  <si>
    <t>5.非法改变计算机信息系统数据和应用程序的处罚</t>
  </si>
  <si>
    <t>6.故意制作、传播计算机破坏性程序影响运行的处罚</t>
  </si>
  <si>
    <t>违反计算机信息系统安全等级保护制度等的处罚（含3个子项）</t>
  </si>
  <si>
    <t>1.违反计算机信息系统国际联网备案制度的处罚</t>
  </si>
  <si>
    <t xml:space="preserve">  《计算机信息系统安全保护条例》（国务院令第147号颁布，国务院令第588号修订）
    第二十条  违反本条例的规定，有下列行为之一的，由公安机关处以警告或者停机整顿：
    （一）违反计算机信息系统安全等级保护制度，危害计算机信息系统安全的。
    （二）违反计算机信息系统国际联网备案制度的。
    （三）不按照规定时间报告计算机信息系统中发生的案件的。
    （四）接到公安机关要求改进安全状况的通知后，在限期内拒不改进的。</t>
  </si>
  <si>
    <t>根据2017年6月起实施的新《网络安全法》对网络安全等级保护制度的规定进行细化，取消第1子项。</t>
  </si>
  <si>
    <t>2.计算机信息系统发生案件不报的处罚</t>
  </si>
  <si>
    <t>3.拒不改进计算机信息系统安全状况的处罚</t>
  </si>
  <si>
    <t>故意输入计算机病毒、有害数据或未经许可出售计算机信息系统安全专用产品的处罚</t>
  </si>
  <si>
    <t xml:space="preserve">   《计算机信息系统安全保护条例》（国务院令第147号颁布，国务院令第588号修订）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</si>
  <si>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擅自建立、使用非法定信道进行国际联网等的处罚（含7个子项）</t>
  </si>
  <si>
    <t>1.擅自建立、使用非法定信道进行国际联网的处罚</t>
  </si>
  <si>
    <t xml:space="preserve">    《计算机信息网络国际联网管理暂行规定》（国务院令第195号颁布,国务院令第218号修订）
    第六条  计算机信息网络直接进行国际联网，必须使用邮电部国家公用电信网提供的国际出入口信道。任何单位和个人不得自行建立或者使用其他信道进行国际联网。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第十条  个人、法人和其他组织（以下统称用户）使用的计算机或者计算机信息网络，需要进行国际联网的，必须通过接入网络进行国际联网。前款规定的计算机或者计算机信息网络，需要接入接入网络的，应当征得接入单位的同意，并办理登记手续。</t>
  </si>
  <si>
    <t>2.接入网络未通过互联网络接入国际联网的处罚</t>
  </si>
  <si>
    <t>3.未经许可从事国际联网经营业务的处罚</t>
  </si>
  <si>
    <t>4.未经批准擅自进行国际联网的处罚</t>
  </si>
  <si>
    <t>5.未通过接入网络进行国际联网的处罚</t>
  </si>
  <si>
    <t>6.未经接入单位同意而接入网络的处罚</t>
  </si>
  <si>
    <t>7.未办理登记手续接入网络的处罚</t>
  </si>
  <si>
    <t>违规经营国际互联网络业务的处罚</t>
  </si>
  <si>
    <t xml:space="preserve">    1.《计算机信息网络国际联网管理暂行规定》（国务院令第195号颁布,国务院令第218号修订）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
    第十四条  违反本规定第六条、第八条和第十条的规定的，由公安机关责令停止联网，给予警告，可以并处15000元以下的罚款；有违法所得的，没收违法所得。
    2.《计算机信息网络国际联网管理暂行规定实施办法》(国信办〔1998〕1号)
    第二十一条  进行国际联网的专业计算机信息网络不得经营国际互联网络业务。
    企业计算机信息网络和其他通过专线进行国际联网的计算机信息网络，只限于内部使用。
    负责专业计算机信息网络、企业计算机信息网络和其他通过专线进行国际联网的计算机信息网络运行的单位，应当参照本办法建立网络管理中心，健全管理制度，做好网络信息安全管理工作。
    第二十二条第五款  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</si>
  <si>
    <t>利用上网服务营业场所制作、下载、复制、查阅、发布、传播、使用违法信息的处罚</t>
  </si>
  <si>
    <t xml:space="preserve">    《互联网上网服务营业场所管理条例》（国务院令第363号颁布，国务院令第588号修订）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t>
  </si>
  <si>
    <t>向上网消费者提供直接接入互联网的计算机等的处罚(含8个子项)</t>
  </si>
  <si>
    <t>1.向上网消费者提供直接接入互联网的计算机的处罚</t>
  </si>
  <si>
    <t xml:space="preserve">    《互联网上网服务营业场所管理条例》（国务院令第363号颁布，国务院令第588号修订）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</si>
  <si>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2.未建立互联网上网服务营业场所巡查制度的处罚</t>
  </si>
  <si>
    <t>3.不制止、不举报上网消费者违法行为的处罚</t>
  </si>
  <si>
    <t>4.未按规定核对、登记上网消费者有效身份证件的处罚</t>
  </si>
  <si>
    <t>5.未按规定记录上网信息的处罚</t>
  </si>
  <si>
    <t>6.未按规定保存上网消费者登记内容、记录备份的处罚</t>
  </si>
  <si>
    <t>7.擅自修改、删除上网消费者登记内容、记录备份的处罚</t>
  </si>
  <si>
    <t>8.上网服务经营单位未依法办理变更登记注册事项、终止经营手续、备案的处罚</t>
  </si>
  <si>
    <t>上网服务营业场所内利用明火照明等的处罚(含7个子项)</t>
  </si>
  <si>
    <t>1.上网服务营业场所内利用明火照明的处罚</t>
  </si>
  <si>
    <t xml:space="preserve">    《互联网上网服务营业场所管理条例》（国务院令第363号颁布，国务院令第588号修订）
    第三十二条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</si>
  <si>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2.上网服务营业场所内不制止吸烟的处罚</t>
  </si>
  <si>
    <t>3.上网服务营业场所未悬挂禁烟标志的处罚</t>
  </si>
  <si>
    <t>4.上网服务营业场所允许带入、存放易燃易爆物品的处罚</t>
  </si>
  <si>
    <t>5.上网服务营业场所安装固定封闭门窗栅栏的处罚</t>
  </si>
  <si>
    <t>6.上网服务营业场所营业期间封堵、锁闭门窗、安全疏散通道、安全出口的处罚</t>
  </si>
  <si>
    <t>7.上网服务营业场所擅自停止实施安全技术措施的处罚</t>
  </si>
  <si>
    <t>利用国际联网制作、复制、查阅、传播违法信息等的处罚(含5个子项)</t>
  </si>
  <si>
    <t>1.利用国际联网制作、复制、查阅、传播违法信息的处罚</t>
  </si>
  <si>
    <t xml:space="preserve">    《计算机信息网络国际联网安全保护管理办法》（国务院令第588号修订）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t>
  </si>
  <si>
    <t>2.擅自进入计算机信息网络的处罚</t>
  </si>
  <si>
    <t>3.擅自使用计算机信息网络资源的处罚</t>
  </si>
  <si>
    <t>4.擅自改变计算机信息网络功能、数据、应用程序的处罚的处罚</t>
  </si>
  <si>
    <t>5.故意制作、传播计算机破坏性程序的处罚</t>
  </si>
  <si>
    <t>未建立国际联网安全保护管理制度等的处罚（含11个子项）</t>
  </si>
  <si>
    <t>1.未建立国际联网安全保护管理制度的处罚</t>
  </si>
  <si>
    <t xml:space="preserve">    《计算机信息网络国际联网安全保护管理办法》（国务院令第588号修订）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</si>
  <si>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2.未采取国际联网安全技术保护措施的处罚</t>
  </si>
  <si>
    <t>3.未对网络用户进行安全教育、培训的处罚</t>
  </si>
  <si>
    <t>4.未按规定提供安全保护管理相关信息、资料、数据文件的处罚</t>
  </si>
  <si>
    <t>5.未依法审核网络发布信息内容的处罚</t>
  </si>
  <si>
    <t>6.未依法登记网络信息委托发布单位和个人信息的处罚</t>
  </si>
  <si>
    <t>7.未建立电子公告系统的用户登记、信息管理制度的处罚</t>
  </si>
  <si>
    <t>8.未按规定删除网络地址、目录的处罚</t>
  </si>
  <si>
    <t>9.未按规定关闭网络服务器的处罚</t>
  </si>
  <si>
    <t>10.未建立公用账号使用登记制度的处罚</t>
  </si>
  <si>
    <t>11.违法转借、转让用户账号的处罚</t>
  </si>
  <si>
    <t>不履行国际联网备案职责的处罚</t>
  </si>
  <si>
    <t xml:space="preserve">    《计算机信息网络国际联网安全保护管理办法》（国务院令第588号修订）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</si>
  <si>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制作、传播计算机病毒的处罚</t>
  </si>
  <si>
    <t xml:space="preserve">    《计算机病毒防治管理办法》（2000年公安部令第51号）
    第五条  任何单位和个人不得制作计算机病毒。   
    第六条  任何单位和个人不得有下列传播计算机病毒的行为：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</si>
  <si>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发布虚假计算机病毒疫情等的处罚(含2个子项)</t>
  </si>
  <si>
    <t>1.发布虚假计算机病毒疫情的处罚</t>
  </si>
  <si>
    <t xml:space="preserve">    《计算机病毒防治管理办法》（2000年公安部令第51号）
    第七条  任何单位和个人不得向社会发布虚假的计算机病毒疫情。
    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</si>
  <si>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2.未按规定提交计算机病毒样本的处罚</t>
  </si>
  <si>
    <t>未按规定上报计算机病毒分析结果的处罚</t>
  </si>
  <si>
    <t xml:space="preserve">   《计算机病毒防治管理办法》（2000年公安部令第51号）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</si>
  <si>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未建立计算机病毒防治管理制度等的处罚(含7个子项)</t>
  </si>
  <si>
    <t>1.未建立计算机病毒防治管理制度的处罚</t>
  </si>
  <si>
    <t xml:space="preserve">    1.《计算机病毒防治管理办法》（2000年公安部令第51号）
    第十四条  从事计算机设备或者媒体生产、销售、出租、维修行业的单位和个人，应当对计算机设备或者媒体进行计算机病毒检测、清除工作，并备有检测、清除的记录。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
    第二十条  违反本办法第十四条规定，没有违法所得的，由公安机关对单位处以一万元以下罚款，对个人处以五千元以下罚款；有违法所得的，处以违法所得三倍以下罚款，但是最高不得超过三万元。 </t>
  </si>
  <si>
    <t>2.未采取计算机病毒安全技术防治措施的处罚</t>
  </si>
  <si>
    <t>3.未进行计算机病毒防治教育、培训的处罚</t>
  </si>
  <si>
    <t>4.未及时检测、清除计算机病毒的处罚</t>
  </si>
  <si>
    <t>5.未按规定使用具有销售许可证的计算机病毒防治产品的处罚</t>
  </si>
  <si>
    <t>6.未按规定检测、清除计算机病毒的处罚</t>
  </si>
  <si>
    <t>7.未依法保存计算机病毒检测、清除记录的处罚</t>
  </si>
  <si>
    <t>不按规定建立计算机信息系统安全管理制度，造成计算机信息系统设备或设施和信息损失等的处罚(含3个子项)</t>
  </si>
  <si>
    <t>1.不按规定建立计算机信息系统安全管理制度，造成计算机信息系统设备或设施和信息损失的处罚</t>
  </si>
  <si>
    <t xml:space="preserve">    《福建省计算机信息系统安全管理办法》(2010年福建省人民政府令第110号修改）
    第十九条   违反本办法，有下列行为之一的，由公安机关予以警告或限期整顿：
    （一）不按规定建立计算机信息系统安全管理制度，造成计算机信息系统设备或设施和信息损失的。
    （二）不按规定利用计算机信息系统与境外传输信息的。
    （三）违反计算机信息系统安全管理规定，威胁计算机信息系统安全运行，经通知仍不予整改的。</t>
  </si>
  <si>
    <t>2.不按规定利用计算机信息系统与境外传输信息的处罚</t>
  </si>
  <si>
    <t>3.违反计算机信息系统安全管理规定，威胁计算机信息系统安全运行，经通知仍不予整改的处罚</t>
  </si>
  <si>
    <t>利用计算机信息系统与境外进行通信联网，未按有关规定备案的处罚</t>
  </si>
  <si>
    <t xml:space="preserve">    《福建省计算机信息系统安全管理办法》(2010年福建省人民政府令第110号修改）
    第二十条   违反本办法，利用计算机信息系统与境外进行通信联网，未按有关规定备案的，处以1000元以下罚款。</t>
  </si>
  <si>
    <t>改建、扩建、新建的计算机机房不符合国家有关规定等的处罚（含3个子项）</t>
  </si>
  <si>
    <t>1.改建、扩建的计算机机房不符合国家有关规定的处罚</t>
  </si>
  <si>
    <t xml:space="preserve">    《福建省计算机信息系统安全管理办法》(2010年福建省人民政府令第110号修改）
    第二十一条  违反本办法，有下列行为之一的，处1000元以下罚款，可以责令改正：
    （一）改建、扩建的计算机机房不符合国家有关规定的；
    （二）新建的计算机机房不符合国家有关规定的；
    （三）危害计算机信息系统安全的施工和设施的。</t>
  </si>
  <si>
    <t>2.新建的计算机机房不符合国家有关规定的处罚</t>
  </si>
  <si>
    <t>3.危害计算机信息系统安全的施工和设施的处罚</t>
  </si>
  <si>
    <t>未经批准，从事计算机安全专用产品销售等的处罚（含2个子项）</t>
  </si>
  <si>
    <t>1.未经批准，从事计算机安全专用产品销售的处罚</t>
  </si>
  <si>
    <t xml:space="preserve">    《福建省计算机信息系统安全管理办法》(2010年福建省人民政府令第110号修改）
    第二十二条  违反本办法，有下列行为之一，没有违法所得的，处以1000元以下罚款；有违法所得的，处以不超过违法所得３倍的罚款，但最高不得超过30000元：
    （一）未经批准，从事计算机安全专用产品销售的；
    （二）从事含有计算机病毒源程序及危害社会公共安全的其他有害数据媒体的传播、制造、出版、销售的。</t>
  </si>
  <si>
    <t>2.从事含有计算机病毒源程序及危害社会公共安全的其他有害数据媒体的传播、制造、出版、销售的处罚</t>
  </si>
  <si>
    <t>非法出境入境的处罚（含4个子项）</t>
  </si>
  <si>
    <t>1.持用伪造、变造、骗取的出境入境证件出境入境的处罚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</si>
  <si>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
    《治安管理处罚法》
    第七条第一款　国务院公安部门负责全国的治安管理工作。县级以上地方各级人民政府公安机关负责本行政区域内的治安管理工作。
    第六十二条第二款  偷越国（边）境的，处五日以下拘留或者五百元以下罚款。
</t>
  </si>
  <si>
    <t>原“偷越国(边)境的处罚”并入该项</t>
  </si>
  <si>
    <t>2.冒用他人出境入境证件出境入境的处罚</t>
  </si>
  <si>
    <t>3.逃避出境入境边防检查的处罚</t>
  </si>
  <si>
    <t>4.以其他方式非法出境入境的处罚</t>
  </si>
  <si>
    <t>协助他人非法出境入境的处罚</t>
  </si>
  <si>
    <t xml:space="preserve">《出境入境管理法》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《治安管理处罚法》
    第七条第一款　国务院公安部门负责全国的治安管理工作。县级以上地方各级人民政府公安机关负责本行政区域内的治安管理工作。
    第六十一条  协助组织或者运送他人偷越国（边）境的，处十日以上十五日以下拘留，并处一千元以上五千元以下罚款。
    为偷越国（边）境人员提供条件的，处五日以上十日以下拘留，并处五百元以上二千元以下罚款。
</t>
  </si>
  <si>
    <t>原“协助组织、运送他人偷越国(边)境的处罚”、“为偷越国(边)境人员提供条件的处罚”并入该项</t>
  </si>
  <si>
    <t>骗取签证、停留居留证件等出境入境证件的处罚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</si>
  <si>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 </t>
  </si>
  <si>
    <t>违法为外国人出具邀请函件或者其他申请材料的处罚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</si>
  <si>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 </t>
  </si>
  <si>
    <t>中国公民出境后非法前往其他国家或者地区被遣返的处罚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</si>
  <si>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</si>
  <si>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4.将罚款、没收的违法所得或者财物截留、私分或者变相私分的；
5.对应当予以制止和处罚的违法行为不予制止、处罚，致使公民、法人或者其他组织的合法权益、公共利益和社会秩序遭受损害的；
6.其他违反法律法规等规定的行为。</t>
  </si>
  <si>
    <t>外国人违反出境入境管理的处罚（含8个子项）</t>
  </si>
  <si>
    <t>1.外国人拒不接受公安机关查验其出境入境证件的处罚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</si>
  <si>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旅馆未按照规定办理外国人住宿登记的，依照《治安管理处罚法》的有关规定予以处罚；未按照规定向公安机关报送外国人住宿登记信息的，给予警告；情节严重的，处一千元以上五千元以下罚款。</t>
  </si>
  <si>
    <t>2.外国人拒不交验居留证件的处罚</t>
  </si>
  <si>
    <t>3.未按照规定办理外国人出生登记、死亡申报的处罚</t>
  </si>
  <si>
    <t>4.外国人居留证件登记事项发生变更，未按照规定办理变更的处罚</t>
  </si>
  <si>
    <t>5.在中国境内的外国人冒用他人出境入境证件的处罚</t>
  </si>
  <si>
    <t>6.未依法办理住宿登记的处罚</t>
  </si>
  <si>
    <t>7.旅馆未按照规定办理外国人住宿登记的处罚</t>
  </si>
  <si>
    <t>8.旅馆未按照规定向公安机关报送外国人住宿登记信息的处罚</t>
  </si>
  <si>
    <t>外国人违反活动区域限制的处罚（含2个子项）</t>
  </si>
  <si>
    <t>1.外国人未经批准，擅自进入限制外国人进入的区域的处罚</t>
  </si>
  <si>
    <t xml:space="preserve">    《出境入境管理法》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</si>
  <si>
    <t>2.外国人、外国机构违法拒不执行公安机关、国家安全机关限期迁离决定的处罚</t>
  </si>
  <si>
    <t>外国人非法居留的处罚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</si>
  <si>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</si>
  <si>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容留、藏匿非法入境、非法居留的外国人，协助非法入境、非法居留的外国人逃避检查，或者为非法居留的外国人违法提供出境入境证件的处罚</t>
  </si>
  <si>
    <t>1.容留、藏匿非法入境、非法居留的外国人的处罚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</si>
  <si>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</si>
  <si>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t>由原名称“容留、藏匿非法入境、非法居留的外国人，协助非法入境、非法居留的外国人逃避检查，或者为非法居留的外国人违法提供出境入境证件的处罚”更名。增列3个子项。</t>
  </si>
  <si>
    <t>2.协助非法入境、非法居留的外国人逃避检查的处罚</t>
  </si>
  <si>
    <t>3.为非法居留的外国人违法提供出境入境证件的处罚</t>
  </si>
  <si>
    <t>外国人非法就业的处罚（含3个子项）</t>
  </si>
  <si>
    <t>1.外国人非法就业的处罚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</si>
  <si>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</si>
  <si>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2.介绍外国人非法就业的处罚</t>
  </si>
  <si>
    <t>3.非法聘用外国人的处罚</t>
  </si>
  <si>
    <t>限期出境的处罚</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</si>
  <si>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第八十一条  外国人从事与停留居留事由不相符的活动，或者有其他违反中国法律、法规规定，不适宜在中国境内继续停留居留情形的，可以处限期出境。     
    2.《治安管理处罚法》
    第十条  治安管理处罚的种类分为：
　　（一）警告；
　　（二）罚款；
　　（三）行政拘留；
　　（四）吊销公安机关发放的许可证。
　　对违反治安管理的外国人，可以附加适用限期出境或者驱逐出境。
    3.《中国公民往来台湾地区管理办法》（国务院令第93号）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</si>
  <si>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持用无效的或者冒用他人的前往港澳通行证、往来港澳通行证、港澳同胞回乡证、入出境通行证的处罚</t>
  </si>
  <si>
    <t xml:space="preserve">    《中国公民因私事往来香港地区或者澳门地区的暂行管理办法》（1986年国务院批准  公安部公布） 
　　第二十六条　持用伪造、涂改等无效的或者冒用他人的前往港澳通行证、往来港澳通行证、港澳同胞回乡证、入出境通行证的，除可以没收证件外，并视情节轻重，处以警告或五日以下拘留。</t>
  </si>
  <si>
    <t>伪造、涂改、转让前往港澳通行证、往来港澳通行证、港澳同胞回乡证、入出境通行证的处罚</t>
  </si>
  <si>
    <t xml:space="preserve">    《中国公民因私事往来香港地区或者澳门地区的暂行管理办法》（1986年国务院批准  公安部公布） 
　　第二十七条　伪造、涂改、转让前往港澳通行证、往来港澳通行证、港澳同胞回乡证、入出境通行证的，处十日以下拘留；情节严重，构成犯罪的，依照《中华人民共和国刑法》的有关条款的规定追究刑事责任。</t>
  </si>
  <si>
    <t>违法获取前往港澳通行证、往来港澳通行证、港澳同胞回乡证、入出境通行证的处罚</t>
  </si>
  <si>
    <t xml:space="preserve">    《中国公民因私事往来香港地区或者澳门地区的暂行管理办法》（1986年国务院批准  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</si>
  <si>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为他人提供伪造、变造的护照及出入境通行证，或者出售护照及出入境通行证的处罚</t>
  </si>
  <si>
    <t xml:space="preserve">    1.《护照法》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2.《普通护照和出入境通行证签发管理办法》 （2011年公安部令第118号） 
    第二十九条　出入境通行证的受理和审批签发程序、签发时限、宣布作废、收缴、式样制定和监制，以及对相关违法行为的处罚等参照普通护照的有关规定执行。</t>
  </si>
  <si>
    <t>擅自开展因私出入境中介活动的处罚</t>
  </si>
  <si>
    <t xml:space="preserve">    《因私出入境中介活动管理办法》（2001年公安部、国家工商行政管理总局令第59号）
    第三十一条 单位和个人未经资格认定、登记注册擅自开展中介活动的，由县级以上公安机关和工商行政管理机关依法取缔，没收违法所得。构成犯罪的，依法追究刑事责任。</t>
  </si>
  <si>
    <t>因私出入境中介机构违反规定开展中介活动的处罚</t>
  </si>
  <si>
    <t xml:space="preserve">    《因私出入境中介活动管理办法》（2001年公安部、国家工商行政管理总局令第59号）
　　第十一条　中介机构应当在所在省、自治区、直辖市行政区域内开展中介活动。
　　中介机构设立分支机构，应当按照本办法第二章的规定办理资格认定手续，并交存备用金。
    第十二条  中介机构不得以承包或者转包等形式开展中介活动，不得委托未经批准的中介机构或者个人代理中介活动业务。 
    第三十二条  中介机构有违反本办法第十一条、第十二条规定行为之一的，由县级以上公安机关责令其限期整改，对没有违法所得的，处以10000元以下罚款；对有违法所得的，处以违法所得三倍以下不超过30000元的罚款。</t>
  </si>
  <si>
    <t>持用无效旅行证件或者冒用他人的旅行证件出境、入境的处罚</t>
  </si>
  <si>
    <t xml:space="preserve">    《中国公民往来台湾地区管理办法》（国务院令第93号）  
    第三十三条  持用伪造、涂改等无效的旅行证件或者冒用他人的旅行证件出境、入境的，除依照《中华人民共和国出境入境管理法》的规定处罚外，可以单处或者并处一百元以上、五百元以下的罚款。</t>
  </si>
  <si>
    <t>伪造、涂改、转让、倒卖旅行证件的处罚</t>
  </si>
  <si>
    <t xml:space="preserve">    《中国公民往来台湾地区管理办法》（国务院令第93号）  
　　第三十四条　伪造、涂改、转让、倒卖旅行证件的，除依照《中华人民共和国公民出境入境管理法实施细则》第二十四条的规定处罚外，可以单处或者并处五百元以上、三千元以下的罚款。</t>
  </si>
  <si>
    <t>非法获取出境、入境证件的处罚</t>
  </si>
  <si>
    <t xml:space="preserve">    《中国公民往来台湾地区管理办法》（国务院令第93号）  
　　第三十五条　编造情况，提供假证明，或者以行贿等手段获取旅行证件的，除依照《中华人民共和国公民出境入境管理法实施细则》第二十五条的规定处罚外，可以单处或者并处一百元以上、五百元以下的罚款。
　　有前款情形的，在处罚执行完毕六个月以内不受理其出境、入境申请。</t>
  </si>
  <si>
    <t>协助骗取旅行证件的处罚</t>
  </si>
  <si>
    <t xml:space="preserve">    《中国公民往来台湾地区管理办法》（国务院令第93号） 
　　第三十六条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五百元以上、一千元以下的罚款。</t>
  </si>
  <si>
    <t>不办理暂住登记或者暂住证的处罚</t>
  </si>
  <si>
    <t xml:space="preserve">    《中国公民往来台湾地区管理办法》（国务院令第93号） 
　　第三十七条　违反本办法第十八条、第十九条的规定，不办理暂住登记或者暂住证的，处以警告或者一百元以上、五百元以下的罚款。</t>
  </si>
  <si>
    <t>逾期非法居留的处罚</t>
  </si>
  <si>
    <t xml:space="preserve">    《中国公民往来台湾地区管理办法》（国务院令第93号） 
　　第三十八条　违反本办法第二十一条的规定，逾期非法居留的，处以警告，可以单处或者并处每逾期一日一百元的罚款。</t>
  </si>
  <si>
    <t>缩短违法台湾居民在大陆停留期限的处罚</t>
  </si>
  <si>
    <t xml:space="preserve">    《中国公民往来台湾地区管理办法》（国务院令第93号）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</si>
  <si>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发生重大生产安全事故逃匿等的处罚（含2个子项）</t>
  </si>
  <si>
    <t>1.发生重大生产安全事故逃匿的处罚</t>
  </si>
  <si>
    <t xml:space="preserve">    《安全生产法》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</si>
  <si>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2.隐瞒、谎报、拖延不报生产安全事故的处罚</t>
  </si>
  <si>
    <t>安全保卫工作方案不符合要求擅自举办大型活动的处罚</t>
  </si>
  <si>
    <t xml:space="preserve">   《福建省特种行业和公共场所治安管理办法》（2004年福建省第十届人民代表大会常务委员会第十次会议修订）
　　第十三条第二款　公安机关认为主办或者承办单位制订的安全保卫工作方案不符合要求的，应当在接到报告后三日内向主办或者承办单位提出书面整改意见。经整改符合要求的，方可举办。
   第三十一条  违反本办法第十三条第二款规定，不符合要求仍举办活动的，由县级以上公安机关责令主办或者承办单位停止活动，并处二千元以上一万元以下的罚款。</t>
  </si>
  <si>
    <t>治安责任人未履行治安责任的处罚</t>
  </si>
  <si>
    <t xml:space="preserve">    《福建省特种行业和公共场所治安管理办法》（2004年福建省第十届人民代表大会常务委员会第十次会议修订）
    第二十三条　治安责任人的治安责任:
    （一）根据场所规模，配备专（兼）职治安保卫人员或者按照有关规定配备保安人员；
    （二）组织本单位的经营负责人、保安人员、治安保卫人员接受治安业务培训；
    （三）做好保安人员、治安保卫人员的教育管理工作；
    （四）制订治安安全制度和岗位责任制，检查治安隐患并进行整改，组织落实治安安全措施；
    （五）及时向公安机关报告本单位的治安情况，配合公安机关查处刑事、治安案件和处置治安灾害事故。
    第二十四条第一款  治安责任人和保安人员、治安保卫人员应当履行治安责任，防范治安灾害事故、治安事件和违法犯罪活动的发生；发现淫秽色情表演、卖淫嫖娼、赌博、吸毒、贩毒、寻衅斗殴等违法犯罪活动的，应当立即制止并报告公安机关；发现违法犯罪嫌疑人、可疑物品的，应当立即报告公安机关。
    第三十四条　违反本办法第二十三条规定的，由县级以上公安机关责令改正，给予警告。
    第三十五条　违反本办法第二十四条第一款规定，未向公安机关报告的，由县级以上公安机关对特种行业、公共场所治安责任人处以一千元以上三千元以下的罚款；未履行治安防范责任，造成场所内发生重大违法犯罪活动的，由县级以上公安机关责令停业整顿。</t>
  </si>
  <si>
    <t>未办理准刻手续擅自刻制印章的处罚</t>
  </si>
  <si>
    <t xml:space="preserve">   1.《民办非企业单位印章管理规定》（2000年民政部、公安部令第20号）
   第四条第（八）项  民办非企业单位未到公安机关办理准刻手续擅自刻制印章的，由公安机关处以500元以下罚款或警告，并收缴其非法刻制的印章。
   2.《社会团体印章管理规定》（1993年民政部、公安部令第1号）
   第四条第二项  对社会团体非法刻制印章的，由公安机关视其情节轻重，对其直接责任者予以500元以下罚款或警告；造成严重后果的，对其主管负责人或直接责任人追究法律责任。
   3.《社会力量办学印章管理暂行规定》（1991年国家教育委员会、公安部令第17号）
   第十七条  对未经教育行政部门同意和公安机关批准，擅自刻制学校印章者，由公安机关处以500元罚款，并收缴其非法刻制的印章。</t>
  </si>
  <si>
    <t>未经查验收购、代销、寄卖旧货等的处罚（含4个子项）</t>
  </si>
  <si>
    <t>1.未经查验收购、代销、寄卖旧货的处罚</t>
  </si>
  <si>
    <t xml:space="preserve">   《旧货流通管理办法（试行）》（1998年内贸行一联字［1998］第6号）
　　第三十一条　旧货经营者应当对收购和受他人委托代销、寄卖的旧货进行查验。对价值超过100元的旧货应当详细记录其基本特征、来源和去向。
　　第三十二条　旧货经营者应当登记出售、寄卖及受他人委托出售、寄卖旧货的单位名称和个人的居民身份证；对委托处理旧货的单位和个人，还应当严格查验委托单位的授权委托书及委托人的居民身份证。
　　第三十七条　旧货市场、旧货经营者发现可疑人员、可疑物品及公安机关要求协查的物品、走私物品，有义务及时向当地公安机关报告，不得隐瞒包庇。
　　第五十二条　违反本办法第三十一条、第三十二条、第三十七条规定的，由公安机关依法查处。对直接负责的主管人员和其他直接责任人员处以200元以上500元以下罚款，并处经营单位3000元以上10000元以下罚款；构成犯罪的，依法追究刑事责任。</t>
  </si>
  <si>
    <t>2.未按规定详细记录旧货基本特征、来源、去向的处罚</t>
  </si>
  <si>
    <t>3.不按规定查验、登记出售、寄卖、委托出售、寄卖旧货的单位或人员信息的处罚</t>
  </si>
  <si>
    <t>4..不按规定报告可疑人员、可疑物品及公安机关要求协查的物品、走私物品的处罚</t>
  </si>
  <si>
    <t>安全防范设施建设方案未经许可施工等的处罚（含2个子项）</t>
  </si>
  <si>
    <t>1.安全防范设施建设方案未经许可施工的处罚</t>
  </si>
  <si>
    <t xml:space="preserve">    《金融机构营业场所和金库安全防范设施建设许可实施办法》（2005年公安部令第86号）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 </t>
  </si>
  <si>
    <t>2.安全防范设施建设工程未经验收投入使用的处罚</t>
  </si>
  <si>
    <t>装载未采取安全措施的物品等的处罚（含12个子项）</t>
  </si>
  <si>
    <t>1.装载未采取安全措施的物品的处罚</t>
  </si>
  <si>
    <t xml:space="preserve"> 《民用航空安全保卫条例》（国务院令第201号公布 国务院令第588号修订）
    第十五条  停放在机场的民用航空器必须有专人警卫；各有关部门及其工作人员必须严格执行航空器警卫交接制度。
     第十七条  承运人及其代理人出售客票，必须符合国务院民用航空主管部门的有关规定；对不符合规定的，不得售予客票。
    第十八条  承运人办理承运手续时，必须核对乘机人和行李。
    第十九条  旅客登机时，承运人必须核对旅客人数。对已经办理登机手续而未登机的旅客的行李，不得装入或者留在航空器内。旅客在航空器飞行中途中止旅行时，必须将其行李卸下。
    第二十条  承运人对承运的行李、货物，在地面存储和运输期间，必须有专人监管
    第二十一条  配制、装载供应品的单位对装入航空器的供应品，必须保证其安全性
　　第二十四条第（三）（四）项　禁止下列扰乱民用航空营运秩序的行为:
　　（三）利用客票交运或者捎带非旅客本人的行李物品；
　　（四）将未经安全检查或者采取其他安全措施的物品装入航空器。
    第三十条第二款  货物托运人不得伪报品名托运或者在货物中央带危物品。
    第三十条第一款  空运的货物必须经过安全检查或者对其采取的其他安全措施。
    第三十一条  航空邮件必须经过安全检查。发现可疑邮件时，安全格套部门应当会同邮政部门开包套验处理。
    第三十二条  除国务院另有规定的介，乘坐民用航空器的，禁止随身携带或者交运下列物品： (一)抢支、弹药、军械、警械； (二)管制刀具； (三)易(燃、易爆、有毒、腐蚀性、放射性物品； (四)国家规定的其他禁运物品。
    第三十六条 违反本条例的规定，有下列情形之一的，民用航空主管部门可以对有关单位处以警告、停业整顿或者5万元以下的罚款；民航公安机关可以对直接责任人员处以警告或者500元以下的罚款：
    （一）违反本条例第十五条的规定，造成航空器失控的；
    （二）违反本条例第十七条的规定，出售客票的；
    （三）违反本条例第十八务的规定，承运人办理承运手续时，不核对乘机人和行李的；
    （四）违反本条例第十九条的规定的；
    （五）违反本条例第二十条、第二十一条、第三十条第一款、第三十一条的规定，对收运、装入航空器的物品不采取安全措施的。</t>
  </si>
  <si>
    <t>2.违法交运、捎带他人货物的处罚</t>
  </si>
  <si>
    <t>3.托运人伪报品名托运或者在托运货物中夹带危险物品的处罚</t>
  </si>
  <si>
    <t>4.携带、交运禁运物品的处罚</t>
  </si>
  <si>
    <t>5.违反警卫制度致使航空器失控的处罚</t>
  </si>
  <si>
    <t>6.违规出售客票的处罚</t>
  </si>
  <si>
    <t>7.承运时未核对乘机人和行李的处罚</t>
  </si>
  <si>
    <t>8.承运时未核对旅客人数或者将未登机人员的行李装入、滞留航空器内的处罚</t>
  </si>
  <si>
    <t>9.承运人未全程监管承运物品的处罚</t>
  </si>
  <si>
    <t>10.配制、装载单位未对供应品采取安全措施的处罚</t>
  </si>
  <si>
    <t>11.未对承运货物采取安全措施的处罚</t>
  </si>
  <si>
    <t>12.未对航空邮件安检的处罚</t>
  </si>
  <si>
    <t>未经许可生产、销售实行生产登记制度的安全技术防范产品的处罚</t>
  </si>
  <si>
    <t xml:space="preserve">    《安全技术防范产品管理办法》（2000年公安部令第12号）
　　第十四条　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</si>
  <si>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为吸毒提供方便的处罚</t>
  </si>
  <si>
    <t xml:space="preserve">    《福建省禁毒条例》（2001年福建省第九届人民代表大会常务委员会第二十七次会议通过）
    第十三条  从事文化娱乐业、旅馆业、饮食服务业和交通运输业的单位或者个人，不得为他人吸食、注射毒品提供场所或者其他方便；发现涉及毒品违法犯罪行为的，应当及时报告公安机关，并根据需要协助公安机关开展调查取证工作。
　　第二十五条　违反本条例第十三条规定，为他人吸食、注射毒品提供场所或者其他方便的，由县级以上公安机关没收非法所得，可以并处五千元以上一万元以下罚款。
　　有下列情形之一的，由县级以上公安机关责令停业整顿，没收非法所得，处一万元以上五万元以下罚款，对单位直接负责的主管人员和其他直接责任人员处五千元以上一万元以下罚款：
　　（一）发生吸食、注射毒品被查获两次以上的；
　　（二）一次性被查获吸食、注射毒品十人以上的。构成犯罪的，依法追究刑事责任。</t>
  </si>
  <si>
    <t>出卖亲生子女的处罚</t>
  </si>
  <si>
    <t xml:space="preserve">    《收养法》
    第三十一条第三款  出卖亲生子女的，由公安部门没收非法所得，并处以罚款；构成犯罪的，依法追究刑事责任。</t>
  </si>
  <si>
    <t>未按规定落实安全技术防范的处罚</t>
  </si>
  <si>
    <t xml:space="preserve">    《福建省安全技术防范管理规定》（2004年福建省人民政府令第92号）
    第十四条第一款  违反本规定第六条、第八条、第十二条、第十三条规定的，由公安机关处以警告或者责令限期整改，逾期不整改的，可处以1000元以下罚款。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第十二条  技防工程建设单位须将工程设计文件送公安机关审查并签署意见。
    技防工程竣工后，必须经公安机关会同有关部门验收。</t>
  </si>
  <si>
    <t>未经许可或验证登记生产、经营、使用技防产品的处罚</t>
  </si>
  <si>
    <t xml:space="preserve">    《福建省安全技术防范管理规定》（2004年福建省人民政府令第92号）
    第十五条第一款  有下列行为之一的，处1000元以上5000元以下罚款：
    （一）生产技防产品未经公安机关许可的；
    （二）经营、使用进口技防产品未经验证登记的。 </t>
  </si>
  <si>
    <t>致使麻醉药品和精神药品流入非法渠道造成危害的处罚</t>
  </si>
  <si>
    <t xml:space="preserve">    《麻醉药品和精神药品管理条例》（国务院令第442号）
    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</si>
  <si>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毁坏铁路线路、站台等设施设备和铁路路基、护坡、排水沟、防护林木、护坡草坪、铁路线路封闭网及其他铁路防护设施的处罚</t>
  </si>
  <si>
    <t xml:space="preserve">    《铁路安全管理条例》（国务院令第639号）
    第五十一条  禁止毁坏铁路线路、站台等设施设备和铁路路基、护坡、排水沟、防护林木、护坡草坪、铁路线路封闭网及其他铁路防护设施。</t>
  </si>
  <si>
    <t>实施危及铁路通信、信号设施安全行为的处罚</t>
  </si>
  <si>
    <t xml:space="preserve">    《铁路安全管理条例》（国务院令第639号）
　　第五十二条　禁止实施下列危及铁路通信、信号设施安全的行为：
　　（一）在埋有地下光（电）缆设施的地面上方进行钻探，堆放重物、垃圾，焚烧物品，倾倒腐蚀性物质；
　　（二）在地下光（电）缆两侧各1米的范围内建造、搭建建筑物、构筑物等设施；
　　（三）在地下光（电）缆两侧各1米的范围内挖砂、取土；
　　（四）在过河光（电）缆两侧各100米的范围内挖砂、抛锚或者进行其他危及光（电）缆安全的作业。</t>
  </si>
  <si>
    <t>实施危害电气化铁路设施行为的处罚</t>
  </si>
  <si>
    <t xml:space="preserve">    《铁路安全管理条例》（国务院令第639号）
　　第五十三条　禁止实施下列危害电气化铁路设施的行为：
　　（一）向电气化铁路接触网抛掷物品；
　　（二）在铁路电力线路导线两侧各500米的范围内升放风筝、气球等低空飘浮物体；
　　（三）攀登铁路电力线路杆塔或者在杆塔上架设、安装其他设施设备；
　　（四）在铁路电力线路杆塔、拉线周围20米范围内取土、打桩、钻探或者倾倒有害化学物品；
　　（五）触碰电气化铁路接触网。</t>
  </si>
  <si>
    <t>实施其他危害铁路安全的行为的处罚</t>
  </si>
  <si>
    <t xml:space="preserve">    《铁路安全管理条例》（国务院令第639号）
    第七十七条　禁止实施下列危害铁路安全的行为：
　　（一）非法拦截列车、阻断铁路运输；
　　（二）扰乱铁路运输指挥调度机构以及车站、列车的正常秩序；
　　（三）在铁路线路上放置、遗弃障碍物；
　　（四）击打列车；
　　（五）擅自移动铁路线路上的机车车辆，或者擅自开启列车车门、违规操纵列车紧急制动设备；
　　（六）拆盗、损毁或者擅自移动铁路设施设备、机车车辆配件、标桩、防护设施和安全标志；
　　（七）在铁路线路上行走、坐卧或者在未设道口、人行过道的铁路线路上通过；
　　（八）擅自进入铁路线路封闭区域或者在未设置行人通道的铁路桥梁、隧道通行；
　　（九）擅自开启、关闭列车的货车阀、盖或者破坏施封状态；
　　（十）擅自开启列车中的集装箱箱门，破坏箱体、阀、盖或者施封状态；
　　（十一）擅自松动、拆解、移动列车中的货物装载加固材料、装置和设备；
　　（十二）钻车、扒车、跳车；
　　（十三）从列车上抛扔杂物；
　　（十四）在动车组列车上吸烟或者在其他列车的禁烟区域吸烟；
　　（十五）强行登乘或者以拒绝下车等方式强占列车；
　　（十六）冲击、堵塞、占用进出站通道或者候车区、站台。</t>
  </si>
  <si>
    <t>铁路运输托运人运输危险货物不按照规定配备必要的押运人员，或者发生危险货物被盗、丢失、泄漏等情况不按照规定及时报的处罚</t>
  </si>
  <si>
    <t xml:space="preserve">    《铁路安全管理条例》（国务院令第639号）
    第九十八条  铁路运输托运人运输危险货物不按照规定配备必要的押运人员，或者发生危险货物被盗、丢失、泄漏等情况不按照规定及时报告的，由公安机关责令改正，处1万元以上5万元以下的罚款。</t>
  </si>
  <si>
    <t>旅客违法携带、夹带管制器具或者违法携带、托运烟花爆竹、枪支弹药等危险物品或者其他违禁物品的处罚</t>
  </si>
  <si>
    <t xml:space="preserve">    《铁路安全管理条例》（国务院令第639号）
   第九十九条　旅客违法携带、夹带管制器具或者违法携带、托运烟花爆竹、枪支弹药等危险物品或者其他违禁物品的，由公安机关依法给予治安管理处罚。</t>
  </si>
  <si>
    <t>铁路运输企业工作人员窃取、泄露旅客身份信息的处罚</t>
  </si>
  <si>
    <t xml:space="preserve">    《铁路安全管理条例》（国务院令第639号）
    第一百零二条　铁路运输企业工作人员窃取、泄露旅客身份信息的，由公安机关依法处罚。</t>
  </si>
  <si>
    <t>对未在报纸、电视、广播、网络等媒体或者信息平台上告知大型群众性活动安排和注意事项等的处罚
（含9个子项）</t>
  </si>
  <si>
    <t>1.对未在报纸、电视、广播、网络等媒体或者信息平台上告知大型群众性活动安排和注意事项的处罚</t>
  </si>
  <si>
    <t xml:space="preserve">    《福建省大型群众性活动安全管理办法》（2015年福建省人民政府令第157号）
    第四十条  承办者违反本办法规定，有下列情形之一的，由公安机关处1万元以上5万元以下罚款:
    （一）未在报纸、电视、广播、网络等媒体或者信息平台上告知大型群众性活动安排和注意事项的；
    （二）未及时在报纸、电视、广播、网络等媒体或者信息平台上公告变更、取消已向社会公布的大型群众性活动的；  
    （三）超过核准的活动参加人数、划定的区域发放或者出售门票的；
    （四）未能保证临时搭建的设施、建（构）筑物及特种设备的使用安全的；
    （五）不接受公安机关等有关部门的指导、监督和检查，及时调整大型群众性活动安全工作方案的；
    （六）未落实大型群众性活动安全工作方案有关要求的； 
    （七）未按规定对进入大型群众性活动场所的人员、物品、车辆实施安全检查的； 
    （八）未按规定设置治安缓冲区域或者在该区域开展活动的；
    （九）发现进入大型群众性活动现场的人员达到或者超过核准人数时，未及时采取相应措施的。</t>
  </si>
  <si>
    <t>根据闽审改办〔2016〕184号文增列。</t>
  </si>
  <si>
    <t>2.对未及时在报纸、电视、广播、网络等媒体或者信息平台上公告变更、取消已向社会公布的大型群众性活动的处罚</t>
  </si>
  <si>
    <t>3.对超过核准的活动参加人数、划定的区域发放或者出售门票的处罚</t>
  </si>
  <si>
    <t>4.对未能保证临时搭建的设施、建（构）筑物及特种设备的使用安全的处罚</t>
  </si>
  <si>
    <t>5.对不接受公安机关等有关部门的指导、监督和检查，及时调整大型群众性活动安全工作方案的处罚</t>
  </si>
  <si>
    <t>6.对未落实大型群众性活动安全工作方案有关要求的处罚</t>
  </si>
  <si>
    <t>7.对未按规定对进入大型群众性活动场所的人员、物品、车辆实施安全检查的处罚</t>
  </si>
  <si>
    <t>8.对未按规定设置治安缓冲区域或者在该区域开展活动的处罚</t>
  </si>
  <si>
    <t>9.对发现进入大型群众性活动现场的人员达到或者超过核准人数时，未及时采取相应措施的处罚</t>
  </si>
  <si>
    <t>对大型群众性活动承办者将已经安全许可的大型群众性活动转让他人承办行为的处罚</t>
  </si>
  <si>
    <t xml:space="preserve">    《福建省大型群众性活动安全管理办法》（2015年福建省人民政府令第157号）
    第四十一条  违反本办法规定，承办者将已经安全许可的大型群众性活动转让他人承办的，由公安机关处5万元以上10万元以下罚款；有违法所得的，依法予以没收。   </t>
  </si>
  <si>
    <t>对大型群众性活动场所管理者对监控录像资料未保存30日以上行为的处罚</t>
  </si>
  <si>
    <t xml:space="preserve">    《福建省大型群众性活动安全管理办法》（2015年福建省人民政府令第157号）
    第四十二条  违反本办法规定，大型群众性活动场所管理者对监控录像资料未保存30日以上的，由公安机关处1万元以上3万元以下罚款。  </t>
  </si>
  <si>
    <t>对使用非食品原料生产食品、在食品中添加食品添加剂以外的化学物质和其他可能危害人体健康的物质，或者用回收食品作为原料生产食品，或者经营上述食品等的处罚
（含7个子项）</t>
  </si>
  <si>
    <t>1.对用非食品原料生产食品、在食品中添加食品添加剂以外的化学物质和其他可能危害人体健康的物质，或者用回收食品作为原料生产食品，或者经营上述食品的处罚</t>
  </si>
  <si>
    <t xml:space="preserve">    《食品安全法》（2015年修订）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…违法使用剧毒、高毒农药的，除依照有关法律、法规规定给予处罚外，可以由公安机关依照第一款规定给予拘留。
</t>
  </si>
  <si>
    <t>2.对生产经营营养成分不符合食品安全标准的专供婴幼儿和其他特定人群的主辅食品的处罚</t>
  </si>
  <si>
    <t>3.对经营病死、毒死或者死因不明的禽、畜、兽、水产动物肉类，或者生产经营其制品的处罚</t>
  </si>
  <si>
    <t>4.对经营未按规定进行检疫或者检疫不合格的肉类，或者生产经营未经检验或者检验不合格的肉类制品的处罚</t>
  </si>
  <si>
    <t>5.对生产经营国家为防病等特殊需要明令禁止生产经营的食品的处罚</t>
  </si>
  <si>
    <t>6.对生产经营添加药品的食品的处罚</t>
  </si>
  <si>
    <t>7.对违法使用剧毒、高毒农药的处罚</t>
  </si>
  <si>
    <t>对拒绝、阻挠、干涉有关部门、机构及其工作人员依法开展食品安全监督检查、事故调查处理、风险监测和风险评估构成违反治安管理行为的处罚</t>
  </si>
  <si>
    <t xml:space="preserve">    《食品安全法》（2015年修订）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</si>
  <si>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对编造、散布虚假食品安全信息构成违反治安管理行为的处罚</t>
  </si>
  <si>
    <t xml:space="preserve">    《食品安全法》（2015年修订）
    第一百四十一条  违反本法规定，编造、散布虚假食品安全信息，构成违反治安管理行为的，由公安机关依法给予治安管理处罚。</t>
  </si>
  <si>
    <t>对建设项目未依法进行环境影响评价，被责令停止建设，拒不执行等的处罚
（含4个子项）</t>
  </si>
  <si>
    <t>1.对建设项目未依法进行环境影响评价，被责令停止建设，拒不执行的处罚</t>
  </si>
  <si>
    <t xml:space="preserve">    《环境保护法》（2014年修订）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 
    (四)生产、使用国家明令禁止生产、使用的农药，被责令改正，拒不改正的； </t>
  </si>
  <si>
    <t>2.对违反法律规定，未取得排污许可证排放污染物，被责令停止排污，拒不执行的处罚</t>
  </si>
  <si>
    <t>3.对通过暗管、渗井、渗坑、灌注或者篡改、伪造监测数据，或者不正常运行防治污染设施等逃避监管的方式违法排放污染物的处罚</t>
  </si>
  <si>
    <t>4.对生产、使用国家明令禁止生产、使用的农药，被责令改正，拒不改正的处罚</t>
  </si>
  <si>
    <t>对宣扬恐怖主义、极端主义或者煽动实施恐怖活动、极端主义活动等的处罚
（含4个子项）</t>
  </si>
  <si>
    <t>1.对宣扬恐怖主义、极端主义或者煽动实施恐怖活动、极端主义活动的处罚</t>
  </si>
  <si>
    <t xml:space="preserve">    《反恐怖主义法》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</si>
  <si>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依据2015年颁布的《反恐怖主义法》增列。
实行属地管理。</t>
  </si>
  <si>
    <t>2.对制作、传播、非法持有宣扬恐怖主义、极端主义的物品的处罚</t>
  </si>
  <si>
    <t>3.对强制他人在公共场所穿戴宣扬恐怖主义、极端主义的服饰、标志的处罚</t>
  </si>
  <si>
    <t>4.对为宣扬恐怖主义、极端主义或者实施恐怖主义、极端主义活动提供信息、资金、物资、劳务、技术、场所等支持、协助、便利的处罚</t>
  </si>
  <si>
    <t>强迫他人参加宗教活动，或者强迫他人向宗教活动场所、宗教教职人员提供财物或者劳务等的处罚
（含10个子项）</t>
  </si>
  <si>
    <t>1.对强迫他人参加宗教活动，或者强迫他人向宗教活动场所、宗教教职人员提供财物或者劳务的处罚</t>
  </si>
  <si>
    <t xml:space="preserve">    《反恐怖主义法》
    第八十一条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t>
  </si>
  <si>
    <t>2.对以恐吓、骚扰等方式驱赶其他民族或者有其他信仰的人员离开居住地的处罚</t>
  </si>
  <si>
    <t>3.对以恐吓、骚扰等方式干涉他人与其他民族或者有其他信仰的人员交往、共同生活的处罚</t>
  </si>
  <si>
    <t>4.对以恐吓、骚扰等方式干涉他人生活习俗、方式和生产经营的处罚</t>
  </si>
  <si>
    <t>5.对阻碍国家机关工作人员依法执行职务的处罚</t>
  </si>
  <si>
    <t>6.对歪曲、诋毁国家政策、法律、行政法规，煽动、教唆抵制人民政府依法管理的处罚</t>
  </si>
  <si>
    <t>7.对煽动、胁迫群众损毁或者故意损毁居民身份证、户口簿等国家法定证件以及人民币的处罚</t>
  </si>
  <si>
    <t>8.对煽动、胁迫他人以宗教仪式取代结婚、离婚登记的处罚</t>
  </si>
  <si>
    <t>9.对煽动、胁迫未成年人不接受义务教育的处罚</t>
  </si>
  <si>
    <t>10.对其他利用极端主义破坏国家法律制度实施的处罚</t>
  </si>
  <si>
    <t>对窝藏、包庇以及拒绝提供恐怖活动、极端主义犯罪行为证据的处罚</t>
  </si>
  <si>
    <t xml:space="preserve">    《反恐怖主义法》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t>
  </si>
  <si>
    <t>对未立即冻结国家反恐怖主义工作领导机构的办事机构公告和恐怖活动组织及恐怖活动人员的资金或者其他资产的处罚</t>
  </si>
  <si>
    <t xml:space="preserve">    《反恐怖主义法》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</si>
  <si>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对未依照规定为公安机关、国家安全机关依法进行防范、调查恐怖活动提供技术接口和解密等技术支持和协助等的处罚
（含3个子项）</t>
  </si>
  <si>
    <t>1.对未依照规定为公安机关、国家安全机关依法进行防范、调查恐怖活动提供技术接口和解密等技术支持和协助的处罚</t>
  </si>
  <si>
    <t xml:space="preserve">    《反恐怖主义法》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</si>
  <si>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2.对未按照主管部门的要求，停止传输、删除含有恐怖主义、极端主义内容的信息，保存相关记录，关闭相关网站或者关停相关服务的处罚</t>
  </si>
  <si>
    <t>3.对未落实网络安全、信息内容监督制度和安全技术防范措施，造成含有恐怖主义、极端主义内容的信息传播，情节严重的处罚</t>
  </si>
  <si>
    <t>对未制定防范和应对处置恐怖活动的预案、措施等的处罚
（含7个子项）</t>
  </si>
  <si>
    <t>1.对未制定防范和应对处置恐怖活动的预案、措施的处罚</t>
  </si>
  <si>
    <t xml:space="preserve">    《反恐怖主义法》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</si>
  <si>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2.对未建立反恐怖主义工作专项经费保障制度，或者未配备防范和处置设备、设施的处罚</t>
  </si>
  <si>
    <t>3.对未落实工作机构或者责任人员的处罚</t>
  </si>
  <si>
    <t>4.对未对重要岗位人员进行安全背景审查，或者未将有不适合情形的人员调整工作岗位的处罚</t>
  </si>
  <si>
    <t>5.对公共交通运输工具未依照规定配备安保人员和相应设备、设施的处罚</t>
  </si>
  <si>
    <t>6.未建立公共安全视频图像信息系统值班监看、信息保存使用、运行维护等管理制度的处罚</t>
  </si>
  <si>
    <t>7.未对进入重点目标人员、物品、交通工具进行安全检查的处罚</t>
  </si>
  <si>
    <t>对恐怖活动嫌疑人员违反约束措施拒不改正的处罚</t>
  </si>
  <si>
    <t xml:space="preserve">   《反恐怖主义法》
    第八十九条  恐怖活动嫌疑人员违反公安机关责令其遵守的约束措施的，由公安机关给予警告，并责令改正；拒不改正的，处五日以上十五日以下拘留。</t>
  </si>
  <si>
    <t>对违反恐怖事件信息报道、传播规定的处罚</t>
  </si>
  <si>
    <t xml:space="preserve">    《反恐怖主义法》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</si>
  <si>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对拒不配合反恐怖主义工作的处罚</t>
  </si>
  <si>
    <t xml:space="preserve">    《反恐怖主义法》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t>
  </si>
  <si>
    <t>对阻碍反恐怖主义工作的处罚</t>
  </si>
  <si>
    <t xml:space="preserve">    《反恐怖主义法》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t>
  </si>
  <si>
    <t>对非法集资人、非法集资单位的法定代表人或者主要负责人、直接负责的主管人员和其他直接责任人员的行政处罚</t>
  </si>
  <si>
    <t>1.《防范和处置非法集资条例》第三十条：“对非法集资人，由处置非法集资牵头部门处集资金额20%以上1倍以下的罚款。非法集资人为单位的，还可以根据情节轻重责令停产停业，由有关机关依法吊销许可证、营业执照或者登记证书；对其法定代表人或者主要负责人、直接负责的主管人员和其他直接责任人员给予警告，处50万元以上500万元以下的罚款。构成犯罪的，依法追究刑事责任。”
2.《三明市沙县区人民政府办公室关于明确区防范和处置非法集资工作牵头部门的通知》 （沙政办发明电〔2021〕13号）明确三明市公安局沙县分局作为区级防范和处置非法集资工作的牵头部门。</t>
  </si>
  <si>
    <t>根据《三明市地方金融监督管理局关于调整权责事项清单的通知》（明金管〔2021〕19 号）调整</t>
  </si>
  <si>
    <t>对非法集资协助人的行政处罚</t>
  </si>
  <si>
    <t>1.《防范和处置非法集资条例》第三十一条：“对非法集资协助人，由处置非法集资牵头部门给予警告，处违法所得1倍以上3倍以下的罚款；构成犯罪的，依法追究刑事责任。”
2.《三明市沙县区人民政府办公室关于明确区防范和处置非法集资工作牵头部门的通知》 （沙政办发明电〔2021〕13号）明确三明市公安局沙县分局作为区级防范和处置非法集资工作的牵头部门。</t>
  </si>
  <si>
    <t>根据《三明市地方金融监督管理局关于调整权责事项清单的通知》（明金管〔2021〕20 号）调整</t>
  </si>
  <si>
    <t>与被调查事件有关的单位和个人不配合调查，拒绝提供相关文件、资料、电子数据等或者提供虚假文件、资料、电子数据等的行政处罚</t>
  </si>
  <si>
    <t>1.《防范和处置非法集资条例》第三十六条：“与被调查事件有关的单位和个人不配合调查，拒绝提供相关文件、资料、电子数据等或者提供虚假文件、资料、电子数据等的，由处置非法集资牵头部门责令改正，给予警告，处5万元以上50万元以下的罚款。”
2.《三明市沙县区人民政府办公室关于明确区防范和处置非法集资工作牵头部门的通知》 （沙政办发明电〔2021〕13号）明确三明市公安局沙县分局作为区级防范和处置非法集资工作的牵头部门。</t>
  </si>
  <si>
    <t>根据《三明市地方金融监督管理局关于调整权责事项清单的通知》（明金管〔2021〕21 号）调整</t>
  </si>
  <si>
    <t>表三：行政强制（共46项）  增加经侦大队处非部分2项。</t>
  </si>
  <si>
    <t>对逾期不履行行政处罚决定采取的措施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</si>
  <si>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第四十六条　行政机关依照本法第四十五条规定实施加处罚款或者滞纳金超过三十日，经催告当事人仍不履行的，具有行政强制执行权的行政机关可以强制执行。
　　行政机关实施强制执行前，需要采取查封、扣押、冻结措施的，依照本法第三章规定办理。
　　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</si>
  <si>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行政强制</t>
  </si>
  <si>
    <t>因不履行或不正确履行行政职责，有下列情形之一的，行政机关及相关工作人员应承担相应责任：
1.没有法律、法规依据实施行政强制的；2.改变行政强制对象、条件、方式的；3.违反法定程序实施行政强制的；4.对居民生活采取停止供水、供电、供热、供燃气等方式迫使当事人履行相关行政决定的；5.指令金融机构将款项划入国库或者财政专户以外的其他账户的；6.其他违反法律法规等规定的行为。</t>
  </si>
  <si>
    <t>扣留机动车、非机动车</t>
  </si>
  <si>
    <t xml:space="preserve">    《道路交通安全法》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行人、乘车人、非机动车驾驶人违反道路交通安全法律、法规关于道路通行规定的，处警告或者五元以上五十元以下罚款；非机动车驾驶人拒绝接受罚款处罚的，可以扣留其非机动车。第九十二条第一、二、三款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第九十八条第一款　机动车所有人、管理人未按照国家规定投保机动车第三者责任强制保险的，由公安机关交通管理部门扣留车辆至依照规定投保后，并处依照规定投保最低责任限额应缴纳的保险费的二倍罚款。</t>
  </si>
  <si>
    <t>因不履行或者不正确履行行政职责，有下列情形之一的，行政机关及相关工作人员应承担相应责任：
1.行政机关实施行政强制，没有法律、法规依据的；
2.行政机关实施行政强制，改变行政强制对象、条件、方式的；
3.违法扣留车辆、机动车行驶证、驾驶证、车辆号牌的；
4.行政机关违反法定程序实施行政强制的；
5.行政机关实违反《行政强制法》，在夜间或者法定节假日实施行政强制执行的；
6.行政机关实施行政强制，对居民生活采取停止供水、供电、供热、供燃气等方式迫使当事人履行相关行政决定的；
7.行政机关扩大查封、扣押、扣留范围的；
8.行政机关使用或者损毁查封、扣押、扣留设施或者财物的；
9.行政机关在查封、扣押、扣留法定期间不作出处理决定或者未依法及时解除查封、扣押、扣留的；
10.行政机关将查封、扣押、扣留的财物或者划拨的存款、汇款以及拍卖和依法处理所得的款项，截留、私分或者变相私分的；
11.行政机关工作人员利用职务上的便利，将查封、扣押、扣留的设施或者财物据为己有的；
12.行政机关及其工作人员利用行政强制权为单位或者个人谋取利益的；
13.行政机关、人民法院指令金融机构将款项划入国库或者财政专户以外的其他账户的；
14.其他违反法律法规等规定的行为。</t>
  </si>
  <si>
    <t>扣留机动车驾驶证</t>
  </si>
  <si>
    <t xml:space="preserve">    1.《道路交通安全法》
　　第二十四条第一款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第一百一十条第一款　执行职务的交通警察认为应当对道路交通违法行为人给予暂扣或者吊销机动车驾驶证处罚的，可以先予扣留机动车驾驶证，并在二十四小时内将案件移交公安机关交通管理部门处理。
    2.《道路交通安全法实施条例》（国务院令第405号）
　　第二十三条第一款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t>
  </si>
  <si>
    <t>交通管制</t>
  </si>
  <si>
    <t xml:space="preserve">    《道路交通安全法》
    第四十条  遇有自然灾害、恶劣气象条件或者重大交通事故等严重影响交通安全的情形，采取其他措施难以保证交通安全时，公安机关交通管理部门可以实行交通管制。</t>
  </si>
  <si>
    <t>责令消除安全隐患</t>
  </si>
  <si>
    <t xml:space="preserve">   《道路交通安全法》
　　第一百零二条　对六个月内发生二次以上特大交通事故负有主要责任或者全部责任的专业运输单位，由公安机关交通管理部门责令消除安全隐患，未消除安全隐患的机动车，禁止上道路行驶。 </t>
  </si>
  <si>
    <t>责令停止违法行为</t>
  </si>
  <si>
    <t xml:space="preserve">    1.《道路交通安全法》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2.《烟花爆竹安全管理条例》（2006年国务院令第455号）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</si>
  <si>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排除妨碍</t>
  </si>
  <si>
    <t xml:space="preserve">   《道路交通安全法》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</si>
  <si>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拖移机动车</t>
  </si>
  <si>
    <t xml:space="preserve">    《道路交通安全法》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t>
  </si>
  <si>
    <t>强制撤离现场</t>
  </si>
  <si>
    <t xml:space="preserve">   《道路交通安全法实施条例》(国务院令第405号）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</si>
  <si>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强制报废机动车</t>
  </si>
  <si>
    <t xml:space="preserve">    1.《道路交通安全法》
    第一百条第一款  驾驶拼装的机动车或者已达到报废标准的机动车上道路行驶的，公安机关交通管理部门应当予以收缴，强制报废。 
    2.《道路交通安全法实施条例》(国务院令第405号）
    第一百零七条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交有资格的拍卖机构拍卖，所得价款上缴国库；非法拼装的机动车予以拆除；达到报废标准的机动车予以报废；机动车涉及其他违法犯罪行为的，移交有关部门处理。
    3.《道路交通安全违法行为处理程序规定》（2008年公安部令第105号）
    第三十六条  公安机关交通管理部门对扣留的拼装或者已达报废标准的机动车，经县级以上公安机关交通管理部门批准后，予以收缴，强制报废。 </t>
  </si>
  <si>
    <t>强制拆除</t>
  </si>
  <si>
    <t xml:space="preserve">   《福建省实施〈中华人民共和国道路交通安全法〉办法》（2007年福建省十届人大常委会第三十二次会议通过）
    第六条第三款  上道路行驶的机动车不得安装、使用妨碍交通安全和交通安全管理的装置；不得安装影响交通安全的灯光装置。违反上述规定的，由公安机关交通管理部门责令立即拆除违法装置；拒不拆除的强制拆除，所需费用由机动车所有人或者管理人承担。 </t>
  </si>
  <si>
    <t>收缴物品</t>
  </si>
  <si>
    <t xml:space="preserve">    《道路交通安全法》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第九十七条　非法安装警报器、标志灯具的，由公安机关交通管理部门强制拆除，予以收缴，并处二百元以上二千元以下罚款。
　　第一百条第一款　驾驶拼装的机动车或者已达到报废标准的机动车上道路行驶的，公安机关交通管理部门应当予以收缴，强制报废。</t>
  </si>
  <si>
    <t>扣留枪支</t>
  </si>
  <si>
    <t xml:space="preserve">    《枪支管理法》
    第二十五条第（一）项　配备、配置枪支的单位和个人必须遵守下列规定：
　　（一）携带枪支必须同时携带持枪证件，未携带持枪证件的，由公安机关扣留枪支
    第三十条第三款  公安机关对没有枪支运输许可证件或者没有按照枪支运输许可证件的规定运输枪支的，应当扣留运输的枪支。</t>
  </si>
  <si>
    <t xml:space="preserve">因不履行或不正确履行行政职责，有下列情形之一的，行政机关及相关工作人员应承担相应责任：
1.行政机关实施行政强制， 没有法律、法规依据的；2.行政机关实施行政强制， 改变行政强制对象、条件、方式的；3.行政机关实施行政强制， 违反法定程序实施行政强制的；4.行政机关实施行政强制， 违反《行政强制法》规定，在夜间或者法定节假日实施行政强制执行的；5.行政机关实施行政强制， 对居民生活采取停止供水、供电、供热、供燃气等方式迫使当事人履行相关行政决定的；6.行政机关扩大查封、扣押、冻结范围的；7.行政机关使用或者损毁查封、扣押场所、设施或者财物的；8.行政机关在查封、扣押法定期间不作出处理决定或者未依法及时解除查封、扣押的；9.将没收的枪支据为己有的；10.行政机关将查封、扣押的财物或者划拨的存款、汇款以及拍卖和依法处理所得的款项，截留、私分或者变相私分的；11.行政机关工作人员利用职务上的便利，将查封、扣押的场所、设施或者财物据为己有的；12.行政机关及其工作人员利用行政强制权为单位或者个人谋取利益的；13.不履行枪支管理职责，造成后果的；14.指令金融机构将款项划入国库或者财政专户以外的其他账户的；15.其他违反法律法规等规定的行为。
</t>
  </si>
  <si>
    <t>扣留赃物或者有赃物嫌疑的物品</t>
  </si>
  <si>
    <t xml:space="preserve">    《废旧金属收购业治安管理办法》（1994年公安部令第16号）
　　第十条第二款  公安机关对赃物或者有赃物嫌疑的物品应当予以扣留，并开付收据。有赃物嫌疑的物品经查明不是赃物的，应当及时退还；赃物或者有赃物嫌疑的物品经查明确属赃物的，依照国家有关规定处理。</t>
  </si>
  <si>
    <t>对违反宵禁规定的人员的扣留</t>
  </si>
  <si>
    <t xml:space="preserve">    《戒严法》
    第二十三条　戒严执勤人员依照戒严实施机关的规定，有权对违反宵禁规定的人予以扣留，直至清晨宵禁结束；并有权对被扣留者的人身进行搜查，对其携带的物品进行检查。</t>
  </si>
  <si>
    <t>查封、扣押</t>
  </si>
  <si>
    <r>
      <t xml:space="preserve">  </t>
    </r>
    <r>
      <rPr>
        <sz val="8.5"/>
        <color indexed="8"/>
        <rFont val="宋体"/>
        <family val="0"/>
      </rPr>
      <t xml:space="preserve">  1.《治安管理处罚法》
    第八十九条第一款　公安机关办理治安案件，对与案件有关的需要作为证据的物品，可以扣押；对被侵害人或者善意第三人合法占有的财产，不得扣押，应当予以登记。对与案件无关的物品，不得扣押。
    2.《安全生产法》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3.《公安机关办理行政案件程序规定》（2012年公安部令第125号）
　　第四十一条　对查获或者到案的违法嫌疑人应当进行安全检查，发现违禁品或者管制器具、武器、易燃易爆等危险品以及与案件有关的需要作为证据的物品的，应当立即扣押；对违法嫌疑人随身携带的与案件无关的物品，应当按照有关规定予以登记、保管、退还。安全检查不需要开具检查证。
　　前款规定的扣押适用本规定第四十三条和第四十四条以及本章第七节的规定。
　　第九十一条第一款　对下列物品，经公安机关负责人批准，可以依法扣押或者扣留:
　　（一）与治安案件、违反出境入境管理的案件有关的需要作为证据的物品；
　　（二）道路交通安全法律、法规规定适用扣留的车辆、机动车驾驶证；
　　（三）其他法律、法规规定适用扣押或者扣留的物品。                                       4.《易制毒化学品管理条例》（国务院令第445号）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5.《易制毒化学品购销和运输管理办法》（2006年公安部令第87号）
　　第二十六条第二款  公安机关在进行易制毒化学品监督检查时，可以依法查看现场、查阅和复制有关
资料、记录有关情况、扣押相关的证据材料和违法物品；必要时，可以临时查封有关场所。
    6.《互联网上网服务营业场所管理条例》（国务院令第363号颁布，国务院令第588号修订）
    第二十七条  违反本条例的规定，擅自设立互联网上网服务营业场所，或者擅自从事互联网上网服务
经营活动的，由工商行政管理部门或者由工商行政管理部门会同公安机关依法予以取缔，查封其从事违法
经营活动的场所，扣押从事违法经营活动的专用工具、设备。</t>
    </r>
  </si>
  <si>
    <t>收缴枪支</t>
  </si>
  <si>
    <t xml:space="preserve">    《枪支管理法》
    第二十六条  配备公务用枪的人员不再符合持枪条件时，由所在单位收回枪支和持枪证件。配置民用枪支的单位和个人不再符合持枪条件时，必须及时将枪支连同持枪证件上缴核发持枪证件的公安机关；
    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</si>
  <si>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收缴办理治安案件所查获的毒品、淫秽物品等违禁品，赌具、赌资，吸食、注射毒品的用具以及直接用于实施违反治安管理行为的本人所有的工具</t>
  </si>
  <si>
    <t xml:space="preserve">    《治安管理处罚法》
    第十一条第一款　办理治安案件所查获的毒品、淫秽物品等违禁品，赌具、赌资，吸食、注射毒品的用具以及直接用于实施违反治安管理行为的本人所有的工具，应当收缴，按照规定处理。
　　</t>
  </si>
  <si>
    <t>当场盘问、继续盘问</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</si>
  <si>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2.《出境入境管理法》
    第五十八条 本章规定的当场盘问、继续盘问、拘留审查、限制活动范围、遣送出境措施，由县级以上地方人民政府公安机关或者出入境边防检查机关实施。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t>
  </si>
  <si>
    <t>保护性约束</t>
  </si>
  <si>
    <t xml:space="preserve">    1.《人民警察法》
　　第十四条　公安机关的人民警察对严重危害公共安全或者他人人身安全的精神病人，可以采取保护性约束措施。需要送往指定的单位、场所加以监护的，应当报请县级以上人民政府公安机关批准，并及时通知其监护人。
    2.《道路交通安全法》
　　第九十一条第二款　醉酒驾驶机动车的，由公安机关交通管理部门约束至酒醒，吊销机动车驾驶证，依法追究刑事责任；五年内不得重新取得机动车驾驶证。
　　第九十一条第四款  醉酒驾驶营运机动车的，由公安机关交通管理部门约束至酒醒，吊销机动车驾驶证，依法追究刑事责任；十年内不得重新取得机动车驾驶证，重新取得机动车驾驶证后，不得驾驶营运机动车。
    3.《治安管理处罚法》
    第十五条第二款  醉酒的人在醉酒状态中，对本人有危险或者对他人的人身、财产或者公共安全有威胁的，应当对其采取保护性措施约束至酒醒。
    4.《公安机关办理行政案件程序规定》（2012年公安部令第125号）
　　第四十六条第一款　违法嫌疑人在醉酒状态中，对本人有危险或者对他人的人身、财产或者公共安全有威胁的，可以对其采取保护性措施约束至酒醒，也可以通知其家属、亲友或者所属单位将其领回看管，必要时，应当送医院醒酒。对行为举止失控的醉酒人，可以使用约束带或者警绳等进行约束，但是不得使用手铐、脚镣等警械。</t>
  </si>
  <si>
    <t>强行驱散、强行带离现场</t>
  </si>
  <si>
    <t xml:space="preserve">    1.《集会游行示威法》
    第二十七条第二款　有前款所列情形之一，不听制止的，人民警察现场负责人有权命令解散；拒不解散的，人民警察现场负责人有权依照国家有关规定决定采取必要手段强行驱散，并对拒不服从的人员强行带离现场或者立即予以拘留。
    第二十七条第二款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2.《戒严法》
　　第二十六条　在戒严地区有下列聚众情形之一、阻止无效的，戒严执勤人员根据有关规定，可以使用警械强行制止或者驱散，并将其组织者和拒不服从的人员强行带离现场或者立即予以拘留：
　　（一）非法进行集会、游行、示威以及其他聚众活动的；
　　（二）非法占据公共场所或者在公共场所煽动进行破坏活动的；
　　（三）冲击国家机关或者其他重要单位、场所的；
　　（四）扰乱交通秩序或者故意堵塞交通的；
　　（五）哄抢或者破坏机关、团体、企业事业组织和公民个人的财产的。
    3.《人民警察法》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
    4.《治安管理处罚法》
    第二十四条第二款  因扰乱体育比赛秩序被处以拘留处罚的，可以同时责令其十二个月内不得进入体育场馆观看同类比赛；违反规定进入体育场馆的，强行带离现场。
    5.《集会游行示威法实施条例》（1992年国务院批准 公安部令第8号公布）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t>
  </si>
  <si>
    <t>强制传唤</t>
  </si>
  <si>
    <t xml:space="preserve">    1.《治安管理处罚法》
    第八十二条　需要传唤违反治安管理行为人接受调查的，经公安机关办案部门负责人批准，使用传唤证传唤。对现场发现的违反治安管理行为人，人民警察经出示工作证件，可以口头传唤，但应当在询问笔录中注明。
　　公安机关应当将传唤的原因和依据告知被传唤人。对无正当理由不接受传唤或者逃避传唤的人，可以强制传唤。
    2.《公安机关办理行政案件程序规定》（2012年公安部令第125号）
    第五十三条第三款　对无正当理由不接受传唤或者逃避传唤的违反治安管理、消防安全管理、出境入境管理的嫌疑人以及法律规定可以强制传唤的其他违法嫌疑人，经公安派出所、县级以上公安机关办案部门或者出入境边防检查机关负责人批准，可以强制传唤。强制传唤时，可以依法使用手铐、警绳等约束性警械。</t>
  </si>
  <si>
    <t>强行遣回原地</t>
  </si>
  <si>
    <t xml:space="preserve">    1.《集会游行示威法》（1989年主席令第20号）
　　第三十三条　公民在本人居住地以外的城市发动、组织当地公民的集会、游行、示威的，公安机关有权予以拘留或者强行遣回原地。
    2.《集会游行示威法实施条例》（1992年国务院批准，公安部令第8号发布）
　　第二十六条　依照《集会游行示威法》第三十三条的规定予以拘留的，公安机关应当在二十四小时内进行讯问；需要强行遣回原地的，由行为地的主管公安机关制作《强行遣送决定书》，并派人民警察执行。负责执行的人民警察应当将被遣送人送回其居住地，连同《强行遣送决定书》交给被遣送人居住地公安机关，由居住地公安机关依法处理。</t>
  </si>
  <si>
    <t>强制性病检查、强制治疗</t>
  </si>
  <si>
    <t xml:space="preserve">    《全国人民代表大会常务委员会关于严禁卖淫嫖娼的决定》（1991年主席令第51号）
    第四条第四款 对卖淫、嫖娼的，一律强制进行性病检查。对患有性病的，进行强制治疗。</t>
  </si>
  <si>
    <t>强制隔离戒毒</t>
  </si>
  <si>
    <t xml:space="preserve">    1、《禁毒法》
    第三十八条  吸毒成瘾人员有下列情形之一的，由县级以上人民政府公安机关作出强制隔离戒毒的决定：
    （一）拒绝接受社区戒毒的；
    （二）在社区戒毒期间吸食、注射毒品的；
    （三）严重违反社区戒毒协议的；（四）经社区戒毒、强制隔离戒毒后再次吸食、注射毒品的。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
    2.《戒毒条例》（国务院令第597号）
　　第二十五条　吸毒成瘾人员有《中华人民共和国禁毒法》第三十八条第一款所列情形之一的，由县级、设区的市级人民政府公安机关作出强制隔离戒毒的决定。
　　对于吸毒成瘾严重，通过社区戒毒难以戒除毒瘾的人员，县级、设区的市级人民政府公安机关可以直接作出强制隔离戒毒的决定。
　　吸毒成瘾人员自愿接受强制隔离戒毒的，经强制隔离戒毒场所所在地县级、设区的市级人民政府公安机关同意，可以进入强制隔离戒毒场所戒毒。强制隔离戒毒场所应当与其就戒毒治疗期限、戒毒治疗措施等作出约定。</t>
  </si>
  <si>
    <t>强制检测、检验</t>
  </si>
  <si>
    <t xml:space="preserve">    1.《禁毒法》
    第三十二条第一款　公安机关可以对涉嫌吸毒的人员进行必要的检测，被检测人员应当予以配合；对拒绝接受检测的，经县级以上人民政府公安机关或者其派出机构负责人批准，可以强制检测。
    2.《吸毒检测程序规定》(公安部令 110号)
　　第七条　被检测人员拒绝接受检测的，经县级以上公安机关或者其派出机构负责人批准，可以对其进行强制检测。
   3.《道路交通安全法实施条例》(国务院令第405号）
   第一百零五条  机动车驾驶人有饮酒、醉酒、服用国家管制的精神药品或者麻醉药品嫌疑的，应当接受测试、检验。</t>
  </si>
  <si>
    <t>检查、搜查</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</si>
  <si>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
    2.《治安管理处罚法》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
　　检查妇女的身体，应当由女性工作人员进行。
    3.《戒严法》
　　第二十三条　戒严执勤人员依照戒严实施机关的规定，有权对违反宵禁规定的人予以扣留，直至清晨宵禁结束；并有权对被扣留者的人身进行搜查，对其携带的物品进行检查。
　　第二十五条　戒严执勤人员依照戒严实施机关的规定，有权对被拘留的人员的人身进行搜查，有权对犯罪嫌疑分子的住所和涉嫌藏匿犯罪分子、犯罪嫌疑分子或者武器、弹药等危险物品的场所进行搜查。
    4.《公安机关办理行政案件程序规定》（2012年公安部令第125号）
　　第六十八条第一款　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t>
  </si>
  <si>
    <t>现场管制</t>
  </si>
  <si>
    <t xml:space="preserve">    1.《人民警察法》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t>
  </si>
  <si>
    <t>追缴物品（含2个子项）</t>
  </si>
  <si>
    <t>1.追缴违反治安管理所得的财物</t>
  </si>
  <si>
    <t xml:space="preserve">   《治安管理处罚法》
    第十一条第二款  违反治安管理所得的财物，追缴退还被侵害人；没有被侵害人的，登记造册，公开拍卖或者按照国家有关规定处理，所得款项上缴国库。</t>
  </si>
  <si>
    <t>2.追缴丢失黑火药、烟火药、引火线</t>
  </si>
  <si>
    <t xml:space="preserve">    《烟花爆竹安全管理条例》（国务院令第455号）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</si>
  <si>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拘留审查</t>
  </si>
  <si>
    <t xml:space="preserve">    《出境入境管理法》
    第五十八条 本章规定的当场盘问、继续盘问、拘留审查、限制活动范围、遣送出境措施，由县级以上地方人民政府公安机关或者出入境边防检查机关实施。
    第六十条 外国人有本法第五十九条第一款规定情形之一的，经当场盘问或者继续盘问后仍不能排除嫌疑，需要作进一步调查的，可以拘留审查。 实施拘留审查，应当出示拘留审查决定书，并在二十四小时内进行询问。发现不应当拘留审查的，应当立即解除拘留审查。  拘留审查的期限不得超过三十日；案情复杂的，经上一级地方人民政府公安机关或者出入境边防检查机关批准可以延长至六十日。对国籍、身份不明的外国人，拘留审查期限自查清其国籍、身份之日起计算。   </t>
  </si>
  <si>
    <t>因不履行或不正确履行行政职责，有下列情形之一的，行政机关及相关工作人员应承担相应责任：
㈠没有法律、法规依据实施行政强制的；
㈡改变行政强制对象、条件、方式的；
㈢违反法定程序实施行政强制的；
㈣违反法律规定，在夜间或者法定节假日实施行政强制执行的；
(五)利用行政强制权为单位或者个人谋取利益的；
(六)其他违反法律法规等规定的行为。</t>
  </si>
  <si>
    <t>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</si>
  <si>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有本办法第二十二条规定不予批准情形之一的，应当立即遣送出境。  </t>
  </si>
  <si>
    <t>不准出境</t>
  </si>
  <si>
    <t xml:space="preserve">    《出境入境管理法》
　　第四条第二款  中华人民共和国驻外使馆、领馆或者外交部委托的其他驻外机构（以下称驻外签证机关）负责在境外签发外国人入境签证。出入境边防检查机关负责实施出境入境边防检查。县级以上地方人民政府公安机关及其出入境管理机构负责外国人停留居留管理。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</si>
  <si>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限制活动范围</t>
  </si>
  <si>
    <t xml:space="preserve">    《出境入境管理法》
    第五十八条 本章规定的当场盘问、继续盘问、拘留审查、限制活动范围、遣送出境措施，由县级以上地方人民政府公安机关或者出入境边防检查机关实施。
    第六十一条  外国人有下列情形之一的，不适用拘留审查，可以限制其活动范围：
    （一）患有严重疾病的；
    （二）怀孕或者哺乳自己不满一周岁婴儿的；
    （三）未满十六周岁或者已满七十周岁的；
    （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</si>
  <si>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对台湾居民缩短其停留期限、限期出境或者遣送出境</t>
  </si>
  <si>
    <t xml:space="preserve">    《中国公民往来台湾地区管理办法》（国务院令第93号）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</si>
  <si>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不准入境、不予签发出入境证件</t>
  </si>
  <si>
    <t xml:space="preserve">    《出境入境管理法》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
    《反恐怖主义法》
    第三十九条  出入境证件签发机关、出入境边防检查机关对恐怖活动人员和恐怖活动嫌疑人员，有权决定不准其出境入境、不予签发出境入境证件或者宣布其出境入境证件作废。</t>
  </si>
  <si>
    <t>根据闽审改办〔2016〕184号文，由原名称“不准出境”更名。</t>
  </si>
  <si>
    <t>属地管理</t>
  </si>
  <si>
    <t>对逾期不履行行政处罚决定的强制措施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</si>
  <si>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2.《道路交通安全法》
    第一百零九条　当事人逾期不履行行政处罚决定的，作出行政处罚决定的行政机关可以采取下列措施:
　　（一）到期不缴纳罚款的，每日按罚款数额的百分之三加处罚款；
　　（二）申请人民法院强制执行。
    3.《公安机关办理行政案件程序规定》（2012年公安部令第125号）
　　第一百九十二条　被处罚人未在本规定第一百八十八条规定的期限内缴纳罚款的，作出行政处罚决定的公安机关可以采取下列措施:
　　（一）将依法查封、扣押的被处罚人的财物拍卖或者变卖抵缴罚款。拍卖或者变卖的价款超过罚款数额的，余额部分应当及时退还被处罚人；
　　（二）不能采取第一项措施的，每日按罚款数额的百分之三加处罚款，加处罚款总额不得超出罚款数额。
　　拍卖财物，由公安机关委托拍卖机构依法办理。
　　第一百九十三条　依法加处罚款超过三十日，经催告被处罚人仍不履行的，作出行政处罚决定的公安机关可以按照本规定第一百八十条的规定向所在地有管辖权的人民法院申请强制执行。</t>
  </si>
  <si>
    <t>责令停止传输、删除恐怖主义或者极端主义信息，责令关闭网站、关停服务</t>
  </si>
  <si>
    <t xml:space="preserve">    《反恐怖主义法》
    第十九条第二款  网信、电信、公安、国家安全等主管部门对含有恐怖主义、极端主义内容的信息，应当按照职责分工，及时责令有关单位停止传输、删除相关信息，或者关闭相关网站、关停相关服务。…</t>
  </si>
  <si>
    <t>强行带离现场</t>
  </si>
  <si>
    <t xml:space="preserve">    1.《人民警察法》
    第八条  公安机关的人民警察对严重危害社会治安秩序或者威胁公共安全的人员，可以强行带离现场、依法予以拘留或者采取法律规定的其他措施。
    2.《集会游行示威法》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
    有前款所列情形之一，不听制止的，人民警察现场负责人有权命令解散；拒不解散的，人民警察现场负责人有权依照国家有关规定决定采取必要手段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3.《治安管理处罚法》
    第二十四条第二款  因扰乱体育比赛秩序被处以拘留处罚的，可以同时责令其十二个月内不得进入体育场馆观看同类比赛；违反规定进入体育场馆的，强行带离现场。
    4.《反恐怖主义法》
    第二十八条  公安机关发现极端主义活动的，应当责令立即停止，将有关人员强行带离现场并登记身份信息，对有关物品、资料予以收缴，对非法活动场所予以查封。
    5.《集会游行示威法实施条例》（1992年公安部令第8号）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    </t>
  </si>
  <si>
    <t>由原名称“带离现场并登记身份信息”更名。</t>
  </si>
  <si>
    <t>查封场所</t>
  </si>
  <si>
    <t xml:space="preserve">    《反恐怖主义法》
    第二十八条  公安机关发现极端主义活动的，应当责令立即停止，将有关人员强行带离现场并登记身份信息，对有关物品、资料予以收缴，对非法活动场所予以查封。</t>
  </si>
  <si>
    <t>采集生物识别信息、样本</t>
  </si>
  <si>
    <t xml:space="preserve">    《反恐怖主义法》
    第五十条  公安机关调查恐怖活动嫌疑，可以依照有关法律规定对嫌疑人员进行盘问、检查、传唤，可以提取或者采集肖像、指纹、虹膜图像等人体生物识别信息和血液、尿液、脱落细胞等生物样本，并留存其签名。
    公安机关调查恐怖活动嫌疑，可以通知了解有关情况的人员到公安机关或者其他地点接受询问。</t>
  </si>
  <si>
    <t>调取信息、材料</t>
  </si>
  <si>
    <t xml:space="preserve">    《反恐怖主义法》
    第五十一条  公安机关调查恐怖活动嫌疑，有权向有关单位和个人收集、调取相关信息和材料。有关单位和个人应当如实提供。</t>
  </si>
  <si>
    <t>禁止特定的人接近被保护人员、单位</t>
  </si>
  <si>
    <t xml:space="preserve">    《反恐怖主义法》
    第七十六条  因报告和制止恐怖活动，在恐怖活动犯罪案件中作证，或者从事反恐怖主义工作，本人或者其近亲属的人身安全面临危险的，经本人或者其近亲属提出申请，公安机关、有关部门应当采取下列一项或者多项保护措施：
    （一）不公开真实姓名、住址和工作单位等个人信息；
    （二）禁止特定的人接触被保护人员；
    （三）对人身和住宅采取专门性保护措施；
    （四）变更被保护人员的姓名，重新安排住所和工作单位；
    （五）其他必要的保护措施。
    公安机关、有关部门应当依照前款规定，采取不公开被保护单位的真实名称、地址，禁止特定的人接近被保护单位，对被保护单位办公、经营场所采取专门性保护措施，以及其他必要的保护措施。</t>
  </si>
  <si>
    <t>征用单位和个人的财产</t>
  </si>
  <si>
    <t xml:space="preserve">    《反恐怖主义法》
    第七十八条  公安机关、国家安全机关、中国人民解放军、中国人民武装警察部队因履行反恐怖主义职责的紧急需要，根据国家有关规定，可以征用单位和个人的财产。任务完成后应当及时归还或者恢复原状，并依照规定支付相应费用；造成损失的，应当补偿。
    因开展反恐怖主义工作对有关单位和个人的合法权益造成损害的，应当依法给予赔偿、补偿。有关单位和个人有权依法请求赔偿、补偿。</t>
  </si>
  <si>
    <t>重点目标反恐防范监督检查</t>
  </si>
  <si>
    <t xml:space="preserve">    《反恐怖主义法》
    第三十六条  公安机关和有关部门应当掌握重点目标的基础信息和重要动态，指导、监督重点目标的管理单位履行防范恐怖袭击的各项职责。
    公安机关、中国人民武装警察部队应当依照有关规定对重点目标进行警戒、巡逻、检查。</t>
  </si>
  <si>
    <t>对醉酒驾驶机动车、营运机动车的驾驶员约束醒酒</t>
  </si>
  <si>
    <t>由原名称“保护性约束”更名。</t>
  </si>
  <si>
    <t>缩短停留期限、限期离境、遣送出境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</si>
  <si>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2.《中国公民往来台湾地区管理办法》（国务院令第661号）
    第十九条　申请来大陆的台湾居民有下列情形之一的，不予批准：......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
    3.《境外非政府组织境内活动管理法》
    第五十条  境外人员违反本法规定的，有关机关可以依法限期出境、遣送出境或者驱逐出境。</t>
  </si>
  <si>
    <t>由行政处罚“限期出境的处罚”、“缩短违法台湾居民在大陆停留期限的处罚”合并。事项类别由“行政处罚”调整为“行政强制”。</t>
  </si>
  <si>
    <t>查封有关经营场所，查封、扣押有关资产</t>
  </si>
  <si>
    <t>1.《防范和处置非法集资条例》第二十四条第一款第（一）项：“根据处置非法集资的需要，处置非法集资牵头部门可以采取下列措施：（一）查封有关经营场所，查封、扣押有关资产……”。
2.《三明市沙县区人民政府办公室关于明确区防范和处置非法集资工作牵头部门的通知》 （沙政办发明电〔2021〕13号）明确三明市公安局沙县分局作为区级防范和处置非法集资工作的牵头部门。</t>
  </si>
  <si>
    <t>按照规定通知出入境边防检查机关，限制非法集资的个人或者非法集资单位的控股股东、实际控制人、董事、监事、高级管理人员以及其他直接责任人员出境</t>
  </si>
  <si>
    <t>1.《防范和处置非法集资条例》第二十四条第一款第（三）项：“……（三）经设区的市级以上地方人民政府处置非法集资牵头部门决定，按照规定通知出入境边防检查机关，限制非法集资的个人或者非法集资单位的控股股东、实际控制人、董事、监事、高级管理人员以及其他直接责任人员出境……”。
2.《三明市沙县区人民政府办公室关于明确区防范和处置非法集资工作牵头部门的通知》 （沙政办发明电〔2021〕13号）明确三明市公安局沙县分局作为区级防范和处置非法集资工作的牵头部门。</t>
  </si>
  <si>
    <t>表四：行政征收事项（共0项）</t>
  </si>
  <si>
    <t>事项
类型</t>
  </si>
  <si>
    <t>表六：行政征用（共2项）</t>
  </si>
  <si>
    <t>优先使用权</t>
  </si>
  <si>
    <t xml:space="preserve">    《人民警察法》
    第十三条第二款规定  公安机关因侦查犯罪的需要，必要时，按照国家有关规定，可以优先使用机关、团体、企业事业组织和个人的交通工具、通信工具、场地和建筑物，用后应当及时归还，并支付适当费用；造成损失的，应当赔偿。 </t>
  </si>
  <si>
    <t>行政征用</t>
  </si>
  <si>
    <t>公安分局</t>
  </si>
  <si>
    <t>因不履行或不正确履行行政职责，有下列情形之一的，行政机关及相关工作人员应承担相应责任：
1.未合法认定侦查犯罪需要的存在，进行征用的；
2.没有公平补偿被征用人的损失；
3.在占有被征用财产权前，没有事先支付补偿；
4.其他违反法律法规等规定的行为。</t>
  </si>
  <si>
    <t>因履行反恐怖主义职责的紧急需要，对单位和个人的财产的征用</t>
  </si>
  <si>
    <t>因不履行或不正确履行行政职责，有下列情形之一的，行政机关及相关工作人员应承担相应责任：
1.未合法认定侦查犯罪需要的存在，进行征用的；
2.没有公平补偿被征用人的损失；
3.在占有被征用财产权前，没有事先支付补偿；
5.其他违反法律法规等规定的行为。</t>
  </si>
  <si>
    <t>由原名称“征用单位和个人的财产”更名。事项类别由“行政强制”调整为“行政征用”。</t>
  </si>
  <si>
    <t>表六：行政给付事项（共0项）</t>
  </si>
  <si>
    <t>表七：行政监督检查（共37项）  增加经侦大队处非部分1项。</t>
  </si>
  <si>
    <t>对营业性演出的监督检查</t>
  </si>
  <si>
    <t xml:space="preserve">    《营业性演出管理条例》(国务院令第528号)
    第五条第二款  县级以上地方人民政府文化主管部门负责本行政区域内营业性演出的监督管理工作。县级以上地方人民政府公安部门、工商行政管理部门在各自职责范围内，负责本行政区域内营业性演出的监督管理工作。
    第三十六条 公安部门对其依照有关法律、行政法规和国家有关规定批准的营业性演出，应当在演出举办前对营业性演出现场的安全状况进行实地检查；发现安全隐患的，在消除安全隐患后方可允许进行营业性演出。
    公安部门可以对进入营业性演出现场的观众进行必要的安全检查；发现观众有本条例第二十三条第一款禁止行为的，在消除安全隐患后方可允许其进入。
    公安部门可以组织警力协助演出举办单位维持营业性演出现场秩序。</t>
  </si>
  <si>
    <t>行政监督检查</t>
  </si>
  <si>
    <t>公安局</t>
  </si>
  <si>
    <t>因不履行或不正确履行行政职责，有下列情形之一的，行政机关及相关工作人员应承担相应责任:
    1.工作人员实施监督检查，索取或者收受他人钱物、谋取不正当利益的；2.违法实施行监督检查，给当事人的合法权益造成损害的；3.不依法履行监督职责或者监督不力，造成严重后果的；4.未按规定权限、程序实施检查；5.未按规定将检查情况和处理结果记录、归档；6.放弃、推诿、拖延、拒绝履行检查职责的；7.对检查中发现的违法行为隐瞒、包庇、袒护、纵容，不予制止和纠正的；8.其他违反法律法规等规定的行为。</t>
  </si>
  <si>
    <t>对枪支管理的监督检查</t>
  </si>
  <si>
    <t xml:space="preserve">    1.《枪支管理法》
    第四条  国务院公安部门主管全国的枪支管理工作。县级以上地方各级人民政府公安机关主管本行政区域内的枪支管理工作。上级人民政府公安机关监督下级人民政府公安机关的枪支管理工作。
    第二十条  公安机关对制造、配售民用枪支的企业制造、配售、储存和帐册登记等情况，必须进行定期检查；必要时，可以派专人驻厂对制造企业进行监督、检查。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2.《专职守护押运人员枪支使用管理条例》（国务院令第356号）
    第十三条 公安机关应当对其管辖范围内依法配备守护、押运公务用枪的单位建立、执行枪支管理制度的情况，定期进行检查、监督。
    3.《射击竞技体育运动枪支管理办法》（2010年国家体育总局、公安部令第12号）
    第二十四条  县级以上体育行政部门会同同级公安机关应当每年组织对涉及竞技体育运动单位的运动枪支管理工作进行安全检查，并不定期进行抽查。</t>
  </si>
  <si>
    <t>对机动车修理企业和个体工商户、报废机动车回收企业治安管理的监督检查</t>
  </si>
  <si>
    <t xml:space="preserve">    《机动车修理业、报废机动车回收业治安管理办法》（1999年公安部令第38号）
    第三条  对机动车修理企业和个体工商户、报废机动车回收企业的治安管理，由所在地市、公安局、城市公安分局负责。
    公安机关应当对机动车修理企业和个体工商户、报废机动车回收企业的治安情况进行检查，对发现的治安问题及时处理。
    第六条  机动车修理企业和个体工商户、报废机动车回收企业，必须建立承修登记、查验制度，并接受公安机关的检查。</t>
  </si>
  <si>
    <t>对废旧金属收购企业和个体工商户的监督检查</t>
  </si>
  <si>
    <t xml:space="preserve">    《废旧金属收购业治安管理办法》（1994年公安部令第16号）
    第十一条  公安机关应当对收购废旧金属的企业和个体工商户进行治安业务指导和检查。收购企业和个体工商户应当协助公安人员查处违法犯罪分子，据实反映情况，不得知情不报或者隐瞒包庇。
    第十二条  公安机关对领取特种行业许可证的收购企业实行年审制度。 </t>
  </si>
  <si>
    <t>对娱乐场所治安状况的监督检查</t>
  </si>
  <si>
    <t xml:space="preserve">    《娱乐场所管理条例》（国务院令第458号）
    第三条  县级以上人民政府文化主管部门负责对娱乐场所日常经营活动的监督管理；县级以上公安部门负责对娱乐场所消防、治安状况的监督管理。</t>
  </si>
  <si>
    <t>对旅馆治安管理的监督检查</t>
  </si>
  <si>
    <t xml:space="preserve">    《旅馆业治安管理办法》（国务院令第588号）
    第十四条  公安机关对旅馆治安管理的职责是，指导、监督旅馆建立各项安全管理制度和落实安全防范措施，协助旅馆对工作人员进行安全业务知识的培训，依法惩办侵犯旅馆和旅客合法权益的违法犯罪分子。公安人员到旅馆执行公务时，应当出示证件，严格依法办事，要文明礼貌待人，维护旅馆的正常经营和旅客的合法权益。旅馆工作人员和旅客应当予以协助。</t>
  </si>
  <si>
    <t>对典当业治安管理的监督检查</t>
  </si>
  <si>
    <t xml:space="preserve">    《典当管理办法》（2005年商务部、公安部令第8号）
    第四条  商务主管部门对典当业实施监督管理，公安机关对典当业进行治安管理。
    第五十一条  典当行应当如实记录、统计质押当物和当户信息，并按照所在地县级以上人民政府公安机关的要求报送备查。</t>
  </si>
  <si>
    <t>对印刷业的监督检查</t>
  </si>
  <si>
    <t xml:space="preserve">    1.《印刷业管理条例》（国务院令第315号）
    第四条第二款  县级以上各级人民政府公安部门、工商行政管理部门及其他有关部门在各自的职责范围内，负责有关的印刷业监督管理工作。
    2.《印刷品承印管理规定》（2003年新闻出版总署、公安部令第19号）
    第五条  县级以上地方人民政府负责出版管理的行政部门（以下简称出版行政部门）、公安部门指导本行政区域内印刷业经营者建立各项管理制度，并负责监督检查印刷业经营者各项管理制度的实施情况。</t>
  </si>
  <si>
    <t>保安服务监督管理</t>
  </si>
  <si>
    <t xml:space="preserve">    1.《保安服务管理条例》（国务院令第564号）
    第三条第一款　国务院公安部门负责全国保安服务活动的监督管理工作。县级以上地方人民政府公安机关负责本行政区域内保安服务活动的监督管理工作。
    第三十六条　公安机关应当指导保安从业单位建立健全保安服务管理制度、岗位责任制度、保安员管理制度和紧急情况应急预案，督促保安从业单位落实相关管理制度。
    保安从业单位、保安培训单位和保安员应当接受公安机关的监督检查。
    第三十八条　公安机关的人民警察对保安从业单位、保安培训单位实施监督检查应当出示证件，对监督检查中发现的问题，应当督促其整改。
    监督检查的情况和处理结果应当如实记录，并由公安机关的监督检查人员和保安从业单位、保安培训单位的有关负责人签字。
    2.《公安机关实施保安服务管理条例办法》（2010年公安部令第112号）
    第四条  设区市的公安机关负责下列保安服务监督管理工作：
    （一）受理、审核设立保安服务公司、保安培训单位的申请材料；
    （二）接受保安服务公司设立分公司和跨省、自治区、直辖市开展保安服务活动，以及自行招用保安员单位的备案；
    （三）组织开展保安员考试，核发、吊销保安员证；
    （四）对保安服务活动进行监督检查；
    （五）依法进行其他保安服务监督管理工作。
　　第三十五条　公安机关应当加强对保安从业单位、保安培训单位的日常监督检查，督促落实各项管理制度。</t>
  </si>
  <si>
    <t>由原名称“对保安服务活动的监督检查”更名。</t>
  </si>
  <si>
    <t>对保安技防服务的监督管理</t>
  </si>
  <si>
    <t xml:space="preserve">    《公安部关于保安技防服务管理有关问题的批复》（公复字[2012]2号文）
    一、关于《保安服务管理条例》（以下简称《条例》）颁布前成立的各类开展技防服务的企业是否纳入保安监管范畴的问题。安全技术防范包括安全技术防范系统工程的设计、施工、维护以及报警运营服务等多个环节，其中报警运营服务是人力防范与技术防范的有机结合，是客户单位应用技术手段实现加强治安防范、预防和打击犯罪的关键环节，是保安服务的重要内容。因此，根据《条例》的有关规定，凡是开展报警运营服务的企业，均应纳入保安服务监管，并依法取得《保安服务许可证》。自行负责内部报警运营服务的企事业单位，应到公安机关保安监管部门备案。从事安全技术防范系统工程的设计、施工、维护等业务的企业，公安机关应按照有关法规和规章管理。
    二、关于有关人员是否纳入保安员管理的问题。在开展报警运营服务的企业中从事人工值守和现场处置工作的人员，应当依据《条例》和《公安机关实施保安服务管理条例办法》的有关规定纳入保安员管理。</t>
  </si>
  <si>
    <t>对企业事业单位内部治安保卫工作的监督检查</t>
  </si>
  <si>
    <t xml:space="preserve">    1.《企业事业单位内部治安保卫条例》（国务院令第421号）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2.《公安机关监督检查企业事业单位内部治安保卫工作规定》（2007年公安部令第93号）
　　第二条　县级以上公安机关单位内部治安保卫工作主管部门和单位所在地公安派出所按照分工履行监督检查单位内部治安保卫工作职责。
　　铁路、交通、民航公安机关和国有林区森林公安机关负责监督检查本行业、本系统所属单位内部治安保卫工作。公安消防、交通管理部门依照有关规定，对单位内部消防、交通安全管理进行监督检查。</t>
  </si>
  <si>
    <t xml:space="preserve">对警徽及其图案的使用实行监督检查 </t>
  </si>
  <si>
    <t xml:space="preserve">    《人民警察警徽使用管理规定》（2000年公安部令第48号）
    第十一条  县级以上各级人民警察机关对警徽及其图案的使用，实行监督管理。</t>
  </si>
  <si>
    <t>特种行业和公共场所治安安全的监督检查</t>
  </si>
  <si>
    <t xml:space="preserve">    《福建省特种行业和公共场所治安管理办法》（1996年福建省八届人大常委会第二十四次会议通过,2004年福建省十届人大常委会第十次会议修订）
    第二十条  公安机关的治安管理职责：
    （二）检查治安安全情况，发现治安隐患和其他治安问题，及时提出整改意见，并督促整改。</t>
  </si>
  <si>
    <t>对集会游行示威行为的监督检查</t>
  </si>
  <si>
    <t xml:space="preserve">    1.《集会游行示威法》
　　第六条　集会、游行、示威的主管机关，是集会、游行、示威举行地的市、公安局、城市公安分局；游行、示威路线经过两个以上区、县的，主管机关为所经过区、县的公安机关的共同上一级公安机关。
    2.《集会游行示威法实施条例》（1992年经国务院批准  公安部令第8号）
　　第七条　集会、游行、示威由举行地的市、公安局、城市公安分局主管。
　　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</si>
  <si>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对危险化学品公共安全管理的监督检查</t>
  </si>
  <si>
    <t xml:space="preserve">    《危险化学品安全管理条例》（国务院令第591号）
    第六条第（二）项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</si>
  <si>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对民用爆炸物品安全管理的监督检查</t>
  </si>
  <si>
    <t xml:space="preserve">    《民用爆炸物品安全管理条例》（国务院令第466号）
    第四条第二款  公安机关负责民用爆炸物品公共安全管理和民用爆炸物品购买、运输、爆破作业的安全监督管理，监控民用爆炸物品流向。</t>
  </si>
  <si>
    <t>对烟花爆竹安全管理及焰火晚会、其他大型焰火燃放活动的监督检查</t>
  </si>
  <si>
    <t xml:space="preserve">    《烟花爆竹安全管理条例》（国务院令第455号）
    第四条  安全生产监督管理部门负责烟花爆竹的安全生产监督管理；公安部门负责烟花爆竹的公共安全管理；质量监督检验部门负责烟花爆竹的质量监督和进出口检验。
    第三十五条  公安部门应当加强对危险等级较高的焰火晚会及其他大型焰火燃放活动的监督检查。</t>
  </si>
  <si>
    <t>对易制毒化学品购销和运输等情况的监督检查</t>
  </si>
  <si>
    <t xml:space="preserve">    1.《易制毒化学品管理条例》（国务院令第445号）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2.《易制毒化学品购销和运输管理办法》（2006年公安部令第87号）
    第二十六条 县级以上人民政府公安机关应当加强对易制毒化学品购销和运输等情况的监督检查，有关单位和个人应当积极配合。对发现非法购销和运输行为的，公安机关应当依法查处。
    公安机关在进行易制毒化学品监督检查时，可以依法查看现场、查阅和复制有关资料、记录有关情况、扣押相关的证据材料和违法物品；必要时，可以临时查封有关场所。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第二十八条  购买、销售和运输易制毒化学品的单位应当于每年三月三十一日前向所在地县级公安机关报告上年度的购买、销售和运输情况。公安机关发现可疑情况的，应当及时予以核对和检查，必要时可以进行实地核查。
    有条件的购买、销售和运输单位，可以与当地公安机关建立计算机联网，及时通报有关情况。</t>
  </si>
  <si>
    <t>对剧毒化学品运输车辆、驾驶人遵守道路交通安全法律规定情况的监督检查</t>
  </si>
  <si>
    <t xml:space="preserve">   《剧毒化学品购买和公路运输许可证件管理办法》（2005年公安部令第77号）
    第十二条  目的地、始发地和途经地公安机关交通管理部门应当通过信息系统或者采取其他方式及时了解剧毒化学品运输信息，加强对剧毒化学品运输车辆、驾驶人遵守道路交通安全法律规定情况的监督检查。 </t>
  </si>
  <si>
    <t>放射性物品运输安全的监督</t>
  </si>
  <si>
    <t xml:space="preserve">    《放射性物品运输安全管理条例》（国务院令第562号）
    第四条第三款  县级以上地方人民政府环境保护主管部门和公安、交通运输等有关主管部门，依照本条例规定和各自的职责，负责本行政区域放射性物品运输安全的有关监管管理工作。</t>
  </si>
  <si>
    <t>对互联网上网服务营业场所经营单位的信息网络安全的监督检查</t>
  </si>
  <si>
    <t xml:space="preserve">    《互联网上网服务营业场所管理条例》（国务院令第363号颁布，国务院令第588号修订）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</si>
  <si>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对计算机信息系统安全保护工作的监督检查</t>
  </si>
  <si>
    <t xml:space="preserve">    《计算机信息系统安全保护条例》（国务院令第147号颁布，国务院令第588号修订）
    第十七条  公安机关对计算机信息系统安全保护工作行使下列监督职权：
    (一)监督、检查、指导计算机信息系统安全保护工作；
    (二)查处危害计算机信息系统安全的违法犯罪案件；
    (三)履行计算机信息系统安全保护工作的其他监督职责。</t>
  </si>
  <si>
    <t>对信息安全等级保护工作的监督检查</t>
  </si>
  <si>
    <t xml:space="preserve">   《信息安全等级保护管理办法》（2007年公通字[2007]43号）
    第三条 公安机关负责信息安全等级保护工作的监督、检查、指导。国家保密工作部门负责等级保护工作中有关保密工作的监督、检查、指导。国家密码管理部门负责等级保护工作中有关密码工作的监督、检查、指导。涉及其他职能部门管辖范围的事项，由有关职能部门依照国家法律法规的规定进行管理。国务院信息化工作办公室及地方信息化领导小组办事机构负责等级保护工作的部门间协调。
    第十八条第一款  受理备案的公安机关应当对第三级、第四级信息系统的运营、使用单位的信息安全等级保护工作情况进行检查。对第三级信息系统每年至少检查一次，对第四级信息系统每半年至少检查一次。
    第二十条 公安机关检查发现信息系统安全保护状况不符合信息安全等级保护有关管理规范和技术标准的，应当向运营、使用单位发出整改通知。运营、使用单位应当根据整改通知要求，按照管理规范和技术标准进行整改。整改完成后，应当将整改报告向公安机关备案。必要时，公安机关可以对整改情况组织检查。</t>
  </si>
  <si>
    <t>对计算机病毒防治工作的监督检查</t>
  </si>
  <si>
    <t xml:space="preserve">    《计算机病毒防治管理办法》（2000年公安部令第51号）
　　第四条第二款　地方各级公安机关具体负责本行政区域内的计算机病毒防治管理工作。</t>
  </si>
  <si>
    <t>对互联网安全保护技术措施落实情况的监督检查</t>
  </si>
  <si>
    <t xml:space="preserve">    《互联网安全保护技术措施规定》（2005年公安部令第82号）
    第五条  公安机关公共信息网络安全监察部门负责对互联网安全保护技术措施的落实情况依法实施监督管理。
　　第十六条第一款　公安机关应当依法对辖区内互联网服务提供者和联网使用单位安全保护技术措施的落实情况进行指导、监督和检查。</t>
  </si>
  <si>
    <t>对互联单位、接入单位及有关用户建立健全安全保护管理制度、网络安全保护管理以及技术措施的落实情况的监督检查</t>
  </si>
  <si>
    <t xml:space="preserve">    《计算机信息网络国际联网安全保护管理办法》（1997年公安部令第33号，国务院令第588号修订）
　　第十五条　省、自治区、直辖市公安厅（局），地（市）、县（市）公安局，应当有相应机构负责国际联网的安全保护管理工作。
    第十七条  公安机关计算机管理监察机构应当督促互联单位、接入单位及有关用户建立健全安全保护管理制度。监督、检查网络安全保护管理以及技术措施的落实情况。</t>
  </si>
  <si>
    <t>对道路交通安全违法行为的监督检查</t>
  </si>
  <si>
    <t xml:space="preserve">    1.《道路交通安全法》
　　第五条　国务院公安部门负责全国道路交通安全管理工作。县级以上地方各级人民政府公安机关交通管理部门负责本行政区域内的道路交通安全管理工作。
　　县级以上各级人民政府交通、建设管理部门依据各自职责，负责有关的道路交通工作。
    第八十七条  公安机关交通管理部门及其交通警察对道路交通安全违法行为，应当及时纠正。公安机关交通管理部门及其交通警察应当依据事实和本法的有关规定对道路交通安全违法行为予以处罚。对于情节轻微，未影响道路通行的，指出违法行为，给予口头警告后放行。
    2.《福建省实施〈道路交通安全法〉办法》（2007年福建省十届人大常委会第三十二次会议通过）
    第六十条  公安机关交通管理部门及其交通警察对情节轻微、未影响交通安全与通行的道路交通安全违法行为，应当以教育为主，指出违法行为，给予口头警告后放行。
    3.《道路交通安全违法行为处理程序规定》（2008年公安部令第105号）
    第四十条第一款  交通警察对于当场发现的违法行为，认为情节轻微、未影响交通安全与通行的，口头告知其违法行为的基本事实、依据，向违法行为人提出口头警告，纠正违法行为后放行。 </t>
  </si>
  <si>
    <t>对道路施工作业中交通安全的监督检查</t>
  </si>
  <si>
    <t xml:space="preserve">   《道路交通安全法实施条例》(国务院令第405号）
    第三十五条第一款  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t>
  </si>
  <si>
    <t>核发机动车检验合格标志的监督检查</t>
  </si>
  <si>
    <t xml:space="preserve">    1.《道路交通安全法》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对机动车的安全技术检验实行社会化。具体办法由国务院规定。机动车安全技术检验实行社会化的地方，任何单位不得要求机动车到指定的场所进行检验。公安机关交通管理部门、机动车安全技术检验机构不得要求机动车到指定的场所进行维修、保养。机动车安全技术检验机构对机动车检验收取费用，应当严格执行国务院价格主管部门核定的收费标准。
    2.《道路交通安全法实施条例》（国务院令第405号）
    第十六条  机动车应当从注册登记之日起，按照下列期限进行安全技术检验：(一)营运载客汽车5年以内每年检验1次;超过5年的，每6个月检验1次;(二)载货汽车和大型、中型非营运载客汽车10年以内每年检验1次;超过10年的，每6个月检验1次;(三)小型、微型非营运载客汽车6年以内每2年检验1次;超过6年的，每年检验1次;超过15年的，每6个月检验1次;(四)摩托车4年以内每2年检验1次;超过4年的，每年检验1次;(五)拖拉机和其他机动车每年检验1次。营运机动车在规定检验期限内经安全技术检验合格的，不再重复进行安全技术检验。
    3.《机动车登记规定》（2008年公安部令第102号发布，2012年公安部令第124号修订）
    第四十九条  机动车所有人可以在机动车检验有效期满前三个月内向登记地车辆管理所申请检验合格标志。
    申请前，机动车所有人应当将涉及该车的道路交通安全违法行为和交通事故处理完毕。申请时，机动车所有人应当填写申请表并提交行驶证、机动车交通事故责任强制保险凭证、车船税纳税或者免税证明、机动车安全技术检验合格证明。
    车辆管理所应当自受理之日起一日内，确认机动车，审查提交的证明、凭证，核发检验合格标志。</t>
  </si>
  <si>
    <t>机动车驾驶证审验的监督检查</t>
  </si>
  <si>
    <t xml:space="preserve">    1.《道路交通安全法》
    第二十三条  公安机关交通管理部门依照法律、行政法规的规定，定期对机动车驾驶证实施审验。
    2.《机动车驾驶证申领和使用规定》（2006年公安部令第91号发布，2012年公安部令第123号修订）
    第六十条  机动车驾驶人应当按照法律、行政法规的规定，定期到公安机关交通管理部门接受审验。机动车驾驶人按照本规定第四十八条、第四十九条换领机动车驾驶证时，应当接受公安机关交通管理部门的审验。持有大型客车、牵引车、城市公交车、中型客车、大型货车驾驶证的驾驶人，应当在每个记分周期结束后三十日内到公安机关交通管理部门接受审验。但在一个记分周期内没有记分记录的，免予本记分周期审验。持有本条第三款规定以外准驾车型驾驶证的驾驶人，发生交通事故造成人员死亡承担同等以上责任未被吊销机动车驾驶证的，应当在本记分周期结束后三十日内到公安机关交通管理部门接受审验。在异地从事营运的机动车驾驶人，向营运地车辆管理所备案登记一年后，可以直接在营运地参加审验。</t>
  </si>
  <si>
    <t>对报废车辆解体的监督检查</t>
  </si>
  <si>
    <t xml:space="preserve">    《道路交通安全法》
    第十四条第三款  达到报废标准的机动车不得上道路行驶。报废的大型客、货车及其他营运车辆应当在公安机关交通管理部门的监督下解体。</t>
  </si>
  <si>
    <t>中国民用机场航空器活动区驾驶证审验、行驶证检验的监督检查</t>
  </si>
  <si>
    <t xml:space="preserve">    《民用机场航空器活动区道路交通安全管理规则》（2006年中国民用航空总局令第170号）
    第十条第三款  负责航空器活动区车辆号牌、行驶证、驾驶证核发和管理</t>
  </si>
  <si>
    <t>安全技术防范工程（系统）的监督检查</t>
  </si>
  <si>
    <t xml:space="preserve">    1.《福建省安全技术防范管理规定》（2004年福建省人民政府令第92号）
    第四条  公安机关是技防管理工作的主管部门，建设、工商、质量技术监督、检验检疫、保密及其它行政管理部门，在各自职责范围内协助公安机关做好技防管理的有关工作。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第十条 技防工程的建设，必须按照中华人民共和国公共安全行业标准GA/T《安全防范工程程序与要求》和其它有关的安全技术防范行业标准、国家标准及行业管理部门的规定执行。
   第十六条 对技防工程竣工后未经验收或验收不合格投入使用的，由公安机关会同建设部门责令整改。</t>
  </si>
  <si>
    <t>对因私出入境中介机构中介活动的监督检查</t>
  </si>
  <si>
    <t xml:space="preserve">    《因私出入境中介活动管理办法》（2001年公安部，工商总局令第59号）
    第三条第一款　公安部归口管理全国的中介活动。地方公安机关按照公安部要求，负责对因私出入境中介机构（以下简称中介机构）的资格认定和中介活动的业务管理、监督、检查。中介机构设置的数量和分布应当与因私出入境活动的情况相适应。</t>
  </si>
  <si>
    <t>大型群众性活动场所安全检查</t>
  </si>
  <si>
    <t xml:space="preserve">    《福建省大型群众性活动安全管理办法》（2015年福建省人民政府令第157号）
    第十三条第一款第四项  公安机关应当履行下列安全管理工作职责：
    （四）在大型群众性活动举办前，组织政府有关部门，对活动场所开展安全检查，发现安全隐患及时责令改正。</t>
  </si>
  <si>
    <t>大型群众性活动安全工作落实情况指导、监督和检查</t>
  </si>
  <si>
    <t xml:space="preserve">    《福建省大型群众性活动安全管理办法》（2015年福建省人民政府令第157号）
    第十三条第一款第五项  公安机关应当履行下列安全管理工作职责： 
    （五）在大型群众性活动举办过程中，对安全工作的落实情况进行指导、监督和检查，发现安全隐患及时责令改正。</t>
  </si>
  <si>
    <t>对涉嫌非法集资行为的监督检查</t>
  </si>
  <si>
    <t>1.《防范和处置非法集资条例》第二十一条：“处置非法集资牵头部门组织调查涉嫌非法集资行为，可以采取下列措施：（一）进入涉嫌非法集资的场所进行调查取证；（二）询问与被调查事件有关的单位和个人，要求其对有关事项作出说明；（三）查阅、复制与被调查事件有关的文件、资料、电子数据等，对可能被转移、隐匿或者毁损的文件、资料、电子设备等予以封存；（四）经处置非法集资牵头部门主要负责人批准，依法查询涉嫌非法集资的有关账户。调查人员不得少于2人，并应当出示执法证件。 与被调查事件有关的单位和个人应当配合调查，不得拒绝、阻碍。”
2.《三明市沙县区人民政府办公室关于明确区防范和处置非法集资工作牵头部门的通知》 （沙政办发明电〔2021〕13号）明确三明市公安局沙县分局作为区级防范和处置非法集资工作的牵头部门。</t>
  </si>
  <si>
    <t>因不履行或不正确履行行政职责，有下列情形之一的，行政机关及相关工作人员应承担相应责任:
    1.工作人员实施监督检查，索取或者收受他人钱物、谋取不正当利益的；2.违法实施行监督检查，给当事人的合法权益造成损害的；3.不依法履行监督职责或者监督不力，造成严重后果的；4.未按规定权限、程序实施检查；5.未按规定将检查情况和处理结果记录、归档；6.放弃、推诿、拖延、拒绝履行检查职责的；7.对检查中发现的违法行为隐瞒、包庇、袒护、纵容，不予制止和纠正的；9.其他违反法律法规等规定的行为。</t>
  </si>
  <si>
    <t>表八：行政确认（共38项）</t>
  </si>
  <si>
    <t>机动车登记证书核发</t>
  </si>
  <si>
    <t xml:space="preserve">    1.《道路交通安全法》
    第九条第二款  公安机关交通管理部门应当自受理申请之日起五个工作日内完成机动车登记审查工作，对符合前款规定条件的，应当发放机动车登记证书、号牌和行驶证；对不符合前款规定条件的，应当向申请人说明不予以登记的理由。
    2.《机动车登记规定》（2012年公安部令第124号）
    第七条第三款  车辆管理所应当自受理申请之日起2日内，确认机动车，核对车辆识别代号拓印膜，审查提交的证明、凭证，核发机动车登记证书、号牌、行驶证和检验合格标志。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治区、直辖市公安厅、局批准后，由省级公安机关车辆管理部门按各地、市公安机关发牌代号核发。安装号牌一律使用固封装置。</t>
  </si>
  <si>
    <t>行政确认</t>
  </si>
  <si>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
</t>
  </si>
  <si>
    <t>根据闽公综〔2016〕535号文增列。</t>
  </si>
  <si>
    <t>道路交通事故证明</t>
  </si>
  <si>
    <t xml:space="preserve">    《道路交通事故处理程序规定》（2018年公安部令第146号）
    第六十七条  道路交通事故基本事实无法查清、成因无法判定的，公安机关交通管理部门应当出具道路交通事故证明，载明道路交通事故发生的时间、地点、当事人情况及调查得到的事实，分别送达当事人，并告知申请复核、调解和捍民事诉讼的权利、期限。</t>
  </si>
  <si>
    <t>港澳台居民居住证申领发放</t>
  </si>
  <si>
    <t xml:space="preserve">    国务院办公厅《港澳台居民居住证申领发放办法》全文</t>
  </si>
  <si>
    <t>居住证申领</t>
  </si>
  <si>
    <t xml:space="preserve">    1.《居住证暂行条例》(国务院令第663号)
    第二条 公民离开常住户口所在地，到其他城市居住半年以上，符合有合法稳定就业、合法稳定住所、连续就读条件之一的，可以依照本条例的规定申领居住证。
    2.《福建省实施《居住证暂行条例》办法》（2016年省政府令第175号）
    第七条  公民离开常住户口所在地，到其他城市居住并办理暂住登记半年以上，符合下列条件之一的，可以申领居住证：
    1.合法稳定就业：在居住地被国家机关、社会团体、企业事业单位录用（聘用）、招用，或者从事其他生产经营活动的；
    2.合法稳定住所：在居住地具有合法所有权的房屋、租赁的房屋或者用人单位、就读学校的宿舍居住的；
    3.连续就读：在居住地全日制小学、中学、中高等职业学校或者普通高等学校取得学籍并就读的。</t>
  </si>
  <si>
    <t>户口登记</t>
  </si>
  <si>
    <t>出生申报（国外出生，不具有华侨身份）</t>
  </si>
  <si>
    <t xml:space="preserve">    1.《户口登记条例》(1958年主席令公布)
    第七条第一款  婴儿出生后一个月以内，由户主、亲属、抚养人或者邻居向婴儿常住地户口登记机关申报出生登记。
    2.《福建省居民户口登记管理实施规定》(闽公综〔2017〕348号)第四十一条  户籍在我省的中国公民在国外所生子女，具有中国国籍、不具有华侨身份的，提交下列材料向父亲或者母亲户籍所在地公安派出所申报出生户口登记。在通过核准办理落户前又出国的，应当重新申请。
…
    无法提交国外出生证明或者父母结婚证明，或者提交的出生证明登记的父母信息与申报父母信息不一致的，应当提交其父、母或者国内监护人书面《声明》以及亲子司法鉴定书，由父母户籍所在地公安派出所调查核实后受理。
    第一百五十二条  下列户口登记事项，经县级公安机关户政管理部门核准后办理：
    （一）户口登记：不具有华侨身份的中国公民申报回国定居落户、中国公民在港澳台地区所生子女申报出生登记                                                                                                             </t>
  </si>
  <si>
    <t>回国定居落户（原籍我省的国外中国公民，不具有华侨身份）</t>
  </si>
  <si>
    <t xml:space="preserve">    1.《户口登记条例》(1958年主席令公布)
    第十三条第二款  没有迁移证件的公民，凭下列证件到迁入地的户口登记机关申报迁入登记：…… 二、从国外回来的华侨和留学生，凭中华人民共和国护照或者入境证件……
    2.《福建省居民户口登记管理实施规定》(闽公综〔2017〕348号) 第五十条  原户籍地在我省的国外中国公民申请回闽落户，需在申请之日起前1年内在国内累计住满15天，提交下列材料，向拟定居地公安派出所提出申请。在通过核准办理落户前又出国的，应当重新申请。
…
    第一百五十二条  下列户口登记事项，经县级公安机关户政管理部门核准后办理：
   （一）户口登记：不具有华侨身份的中国公民申报回国定居落户、中国公民在港澳台地区所生子女申报出生登记…       </t>
  </si>
  <si>
    <t>恢复户口登记以及因错报、提交虚假证明申报或因公安机关工作失误造成错误以死亡原因注销公民户口的恢复户口登记）</t>
  </si>
  <si>
    <t xml:space="preserve">    1.《户口登记条例》(1958年主席令公布)
    第十三条第二款  没有迁移证件的公民，凭下列证件到迁入地的户口登记机关申报迁入登记：…3．被人民法院、人民检察院或者公安机关释放的人，凭释放机关发给的证件。
    第十四条  被假释、缓刑的犯人，被管制分子和其他依法被剥夺政治权利的人，在迁移的时候，必须经过户口登记机关转报县、市、市辖区人民法院或者公安机关批准，才可以办理迁出登记；到达迁入地后，应当立即向户口登记机关申报迁入登记。
    2.《福建省居民户口登记管理办法》（省政府第179号令） 
    第二十九条  公民有下列情形之一的，应当申报户口登记：……  
    （五）户口被错误注销的； ……     
    3.《福建省居民户口登记管理实施规定》(闽公综〔2017〕348号)                                                                                      
    第六十条  因错报、提交虚假证明申报，或者因公安机关工作失误，造成错误以死亡原因注销公民户口的，原注销户籍所在地公安派出所经报批核准后，予以恢复户口。
    第一百五十二条  下列户口登记事项，经县级公安机关户政管理部门核准后办理：
   （一）户口登记：…恢复户口人员（刑满释放（假释）在家庭变迁地申报、监外执行、原户口被错误注销或者信息丢失、原注销信息和申报信息不一致的、因工作失误或者历史遗留等问题原户口被注销）；
    第一百五十三条  下列户口登记事项，经设区市级公安机关户政管理部门核准后办理：
…
   （三）纠正县级公安机关户政管理部门已错误办结的户口；
…
</t>
  </si>
  <si>
    <t>集体户设立</t>
  </si>
  <si>
    <t xml:space="preserve">     1.《户口登记条例》(1958年主席令公布)
    第五条  ……居住在机关、团体、学校、企业、事业等单位内部和公共宿舍的户口共立一户或者分别立户。户主负责按照本条例的规定申报户口登记。
     2. 《福建省居民户口登记管理办法》（省政府第179号令） 
    第二十一条  机关、团体、企业事业单位和依法登记的宗教活动场所，符合所在地县级人民政府公安机关规定条件的，可以申请设立集体户。一个单位原则上只设立一个集体户。
    学校学生集体户仅限于学校录取的学生落户。
　　第二十二条  已设立的集体户不再符合立户条件的，应当销户。
    3.《福建省居民户口登记管理实施规定》(闽公综〔2017〕348号)
    第十二条  部队、机关、团体、学校、企业、事业单位，编制或者从业人数符合当地县级公安机关规定人数的，可以提交下列材料，向所在地公安派出所申请设立单位集体户：…
    第十三条  经批准建立的佛教道教寺庙、宫观等宗教活动场所，提交宗教事务主管部门证明材料，向所在地公安派出所申请设立单位集体户，用于僧人、道士申报户口迁入登记。
    第十四条  全日制普通高等学校和中等职业学校（简称“院校”下同），提交下列证明材料，向所在地公安派出所申请设立学生集体户：…
    第十五条  因企业倒闭或者兼并，单位、院校整合或者撤销等变动，已不符合立户条件的集体户，应当销户。销户前，公安派出所冻结该集体户户内成员办理除户口注销、迁出以外的户籍管理和居民身份证业务。
    第十六条  公安派出所应当确定一个实际存在地址（一般为公安派出所所址）作为乡（镇、街道）公共地址，用于登记符合在本辖区内登记户口条件，但暂时无处落户人员的户口，由户籍民警负责公共地址户的登记以及日常管理。
    第十七条  房屋所有权、使用权发生转移，符合迁入条件的新住户要求户口迁入而原住户户口未迁出的，新住户可以申请在该住址上另立一户。公安派出所应当协助新住户动员原户主将户内成员户口迁出，自新住户请求协助动员原户主迁出之日起超过30日原户主仍拒不配合迁出的，可以将原户主及其户内成员迁移至乡（镇、街道）公共地址。</t>
  </si>
  <si>
    <t>被捡拾抚养未成年人户口登记（查找不到生父母和其他监护人，经动员无效，坚持自行抚养，与抚养人共同生活满三年，村居同意抚养人承担监护责任，采血入库比对）</t>
  </si>
  <si>
    <t xml:space="preserve">    1.《户口登记条例》(1958年主席令公布)
    第七条第二款  弃婴，由收养人或者育婴机关向户口登记机关申报出生登记。
    2.《关于认真贯彻落实&lt;福建省人民政府办公厅关于解决无户口人员登记户口问题的实施意见&gt;的通知》(闽公综〔2016〕326号)
    一、进一步明确户口登记的有关事项（二）进一步规范被捡拾抚养无户口人员户口登记3.明确有关证明材料及流程:抚养人申报被捡拾抚养人户口登记，应凭抚养人户口簿、书面申请、查找公告复印件、《动员通知、声明、监护意见表》、询问笔录、确认出生日期证明材料、《采血入库流程单》，以“非亲属”关系随抚养人落户。公安派出所在完成有关户口调查后，应当在3个工作日内将上述证明材料报县级公安机关户政（治安）部门，经县级公安机关户政（治安）部门核准后办理落户。    
    3.《福建省人民政府办公厅关于解决无户口人员登记户口问题的实施意见》（闽政办〔2016〕96 号）
    一、依法分类为无户口人员登记常住户口（二）被收养或捡拾抚养的无户口人员2.被捡拾抚养的无户口人员:对被捡拾抚养、查找不到生父母和其他监护人的未成年人，公安机关应在该未成年人登记常住户口前，会同所在地的乡镇政府（街道办事处），动员抚养人将未成年人移送社会福利机构抚养，并为其登记社会福利机构集体户口提供便利。对于经动员，抚养人仍坚持自行抚养并拒绝将该未成年人移送社会福利机构登记的，与抚养人共同生活满3年、抚养人居住地的居（村）委员会同意由抚养人承担监护责任的，经所在地公安机关调查核实并采集血样进行“打拐”备案后，暂时以“非亲属”关系在抚养人处登记常住户口。                                                                         
    4.《福建省居民户口登记管理实施规定》(闽公综〔2017〕348号)第六十一条  被捡拾抚养、查找不到生父母和其他监护人的未成年人，因抚养人坚持自行抚养，经动员仍拒绝移送社会福利机构，且与抚养人共同居住生活满三年的，可以随抚养人以非亲属关系申报户口登记。公安派出所凭下列材料受理、报批：
…</t>
  </si>
  <si>
    <t>注销户口（注销公民隐瞒事实、作虚假声明、提交虚假材料申报的户口；注销弄虚作假非法迁移落户后恢复户口等）</t>
  </si>
  <si>
    <t xml:space="preserve">    1.《户口登记条例》(1958年主席令公布)
    第八条  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第二十条  有下列情形之一的，根据情节轻重，依法给予治安管理处罚或者追究刑事责任：…… 
    假报户口的……  
    2.《福建省居民户口登记管理办法》（省政府第179号令）
    第三十九条  被私自收养的未成年人，按照下列顺序办理户口登记：
　　（一）随生父或者生母登记；
　　（二）在社会福利机构集体户登记；
　　（三）随抚养人以非亲属关系登记。
    3.《福建省居民户口登记管理实施规定》(闽公综〔2017〕348号)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
    第九十四条  公民有2个以上常住户口的，公安派出所应当组织调查核实，根据“保留合法真实、注销非法虚假”的原则，按照下列方式分别处理：
…
    第一百五十二条  下列户口登记事项，经县级公安机关户政管理部门核准后办理：…
（二）户口注销：公民虚假申报的户口（含一人多户、虚假迁入等）；</t>
  </si>
  <si>
    <t>出生申报</t>
  </si>
  <si>
    <t xml:space="preserve">     1.《户口登记条例》(1958年主席令公布)
    第七条第一款  婴儿出生后一个月以内，由户主、亲属、抚养人或者邻居向婴儿常住地户口登记机关申报出生登记。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第二十二条  出生户口登记实行随父或者随母自愿原则。
    第二十三条  公民出生后，其监护人或者户主应当提交下列材料，及时向父亲或母亲户籍所在地公安派出所申报出生户口登记：…
    第二十五条  公民在申报出生户口登记时，父母已离婚的，提交下列材料，向有抚养权一方户籍所在地公安派出所申报出生户口登记：…
    第二十六条  夫妻双方一方为家庭户口、一方为单位集体户口，双方户口在同一设区市市辖区或者同一县（市）范围内的，所生子女应当随家庭户口一方申报出生户口登记；双方户口不在同一设区市市辖区或者同一县（市）范围内的，可以选择随家庭户或者随集体户一方申报出生户口登记。选择随集体户一方申报出生户口登记的，公安机关依申请在该集体户口地址上设立家庭户后按规定办理。
    第二十七条  夫妻双方均为单位集体户口的，应当申请在其中一方单位集体户地址上设立家庭户，所生子女随家庭户口一方申报出生户口登记，并随其户口迁出时一并迁出。
    第二十八条  夫妻双方户口均为学生集体户口的，在校期间所生子女应当随祖父母或者外祖父母申报出生户口登记；一方户口为学生集体户口，另一方为非学生集体户口的，在校期间所生子女应当随非学生集体户口一方申报出生户口登记。
    第二十九条  夫妻双方均为现役军人，所生子女可以随父或者随母在部队驻地申报出生户口登记，也可以随祖父母、外祖父母申报出生户口登记；在部队驻地有合法稳定住所的，可以在部队驻地合法稳定住所地址上申报出生户口登记。
    第三十条  夫妻一方为现役军人，所生子女应当随父母中非军人一方申报出生户口登记；在部队驻地有合法稳定住所的，可以随现役军人一方在部队驻地合法稳定住所地址上申报出生户口登记。
    第三十一条  夫妻一方为现役军人、一方为学生集体户口的，所生子女应当随祖父母或者外祖父母申报出生户口登记；在部队驻地有合法稳定住所的，可以随现役军人一方在部队驻地合法稳定住所地址上申报出生户口登记。
    第四十二条  户籍在我省的中国公民在港澳台地区所生子女，尚未取得港澳台地区合法身份的，提交出生证明、入境证明材料、父母双方或者母亲单独一方的出入境证件（需与出生证明一致）和落户方《居民户口簿》，向父亲或者母亲户籍所在地公安派出所申报出生户口登记。</t>
  </si>
  <si>
    <t>养子女户口登记</t>
  </si>
  <si>
    <t xml:space="preserve">    1. 《户口登记条例》(1958年主席令公布)第七条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3.《福建省居民户口登记管理实施规定》(闽公综〔2017〕348号)第四十五条  公民个人收养未办理出生户口登记的未成年人，提交下列材料，由收养人向户籍所在地公安派出所申报户口登记：
    （一）收养人《居民户口簿》；
    （二）民政部门出具的《收养证》（1999年4月1日前私自收养的，提交收养公证书）。
    已办理出生户口登记的，按照户口迁移办理。</t>
  </si>
  <si>
    <t>在派出所办理。</t>
  </si>
  <si>
    <t>社会福利机构收养的查找不到生父母的弃婴、儿童户口登记</t>
  </si>
  <si>
    <t xml:space="preserve">    1.《户口登记条例》(1958年主席令公布)第七条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第三十九条  被私自收养的未成年人，按照下列顺序办理户口登记：
　　（一）随生父或者生母登记；
　　（二）在社会福利机构集体户登记；
　　（三）随抚养人以非亲属关系登记。
    3.《福建省居民户口登记管理实施规定》(闽公综〔2017〕348号)
    第四十六条  社会福利机构收养的查找不到生父母的弃婴、儿童，应当提交下列材料，向福利机构所在地公安派出所申报出生户口登记。…</t>
  </si>
  <si>
    <t>回国（内地、大陆）定居落户登记</t>
  </si>
  <si>
    <t xml:space="preserve">    1.《福建省居民户口登记管理办法》（省政府第179号令）
    第四十一条  符合在本省定居条件的国（境）外中国公民，可以依据相关批准文件向拟定居地申报户口登记。
    2.《福建省居民户口登记管理实施规定》(闽公综〔2017〕348号)
    第四十七条  获准回内地定居的港澳居民，由本人持省级以上公安机关出入境管理部门批准的相关证明，向拟定居地公安派出所申报户口登记。
    第四十八条  获准定居大陆的台湾居民，应当在批准定居通知书规定的时限内，由本人持批准定居通知书和台湾居民定居证，向拟定居地公安派出所申报户口登记。超过规定时限的，不予办理申报户口登记手续。
    第四十九条  获准回国定居的华侨，持《华侨来闽定居证》以及户口注销证明复印件，向拟定居地公安派出所申报户口登记。自《华侨来闽定居证》签发之日起超过6个月未办理落户的，按自动放弃处理。
    第五十二条  留学人员出国（境）前已注销常住户口、且未在国（境）外入籍、定居（不含已就业），申报户口登记的，按照下列情形办理：
   （一）在出国前户口注销地恢复户口的，提交最后一次回国时使用的中国护照，向出国前户口注销地公安派出所申办恢复户口手续。
   （二）在出国前户口注销地所在县（市、区）其他公安派出所申请登记户口的，提交最后一次回国时使用的中国护照、公安派出所出具的《户口注销证明》，以及本人房屋权属证明或者拟落户户主（单位）同意落户的书面《声明》，向公安派出所提出申请。
落户依次按照本人取得的产权住房、直系亲属、旁系亲属、朋友、原工作单位、乡（镇、街道）公共地址顺序办理。
   （三）在就业地登记户口的，提交最后一次回国时使用的中国护照、就业单位以及当地人力资源和社会保障部门出具的证明、公安派出所出具的《户口注销证明》，向就业单位所在地公安派出所提出申请。
    第五十三条  获准加入中国国籍的外国人、无国籍人或者获准恢复中国国籍的外籍华人，持公安部签发的《中华人民共和国入籍证书》或者《中华人民共和国复籍证书》、合法稳定住所证明向拟落户地公安派出所申报户口登记。</t>
  </si>
  <si>
    <t>恢复户口（军人退伍、复员、转业恢复户口，不合格退出现役）</t>
  </si>
  <si>
    <t xml:space="preserve">    1.《户口登记条例》(1958年主席令公布)
    第十三条没有迁移证件的公民，凭下列证件到迁入地的户口登记机关申报迁入登记：一、复员、转业和退伍的军人，凭县、市兵役机关或者团以上军事机关发给的证件；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第五十四条  军人退伍、复员、转业的，由本人提交下列材料，向安置地公安派出所申报恢复户口登记：
   （一）县级以上安置部门开具的介绍信；
   （二）《居民身份证》；
   （三）落户方《居民户口簿》或者产权证明。
    安置地公安派出所与入伍前户籍所在地公安派出所不一致的，除前款所需材料外，还应当提交入伍前户籍所在地公安派出所出具的《户口注销证明》。　
　　第五十五条  军人因不合格退出现役的，应当持现役部队政工部门出具的证明（经县级人武部门确认盖章），回原户口注销地公安派出所申报恢复户口登记。被部队开除军籍或者除名的，提交部队师（旅）以上机关出具的证明（经县级人武部门确认盖章），向原户口注销地公安派出所申报恢复户口登记。家庭住址变迁的，向现家庭所在地公安派出所申报，并提交原户口注销地公安派出所出具的《户口注销证明》。</t>
  </si>
  <si>
    <t>恢复户口（2003年8月以前因判刑被注销户口，刑满释放或者假释恢复户口；因判刑注销户口，监外执行要求恢复户口的）</t>
  </si>
  <si>
    <t xml:space="preserve">    1.《户口登记条例》(1958年主席令公布)
    第十三条没有迁移证件的公民，凭下列证件到迁入地的户口登记机关申报迁入登记：被人民法院、人民检察院或者公安机关释放的人，凭释放机关发给的证件；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第五十六条  公民在2003年8月以前因判刑已被注销户口的，在刑满释放或者假释后，应当持监狱管理部门开具的《释放证》或者《假释通知书》，向原户口注销地公安派出所申报恢复户口登记。在家庭变迁地恢复户口的，还应当提交原户口注销地公安派出所出具的《户口注销证明》，向家庭变迁地公安派出所申报。证明材料遗失的，以人民法院判决（裁定、决定）书、监狱管理部门出具证明、原户口注销档案资料为依据。
    公民因判刑已被注销户口，现被监外执行要求恢复户口的，应当提交人民法院判决、裁定、决定书或者监狱管理机关批准保外就医的决定等，向原户口注销地公安派出所申报恢复户口登记。申请在家庭变迁地恢复户口的，还应当提交原户口注销地公安派出所出具的《户口注销证明》。</t>
  </si>
  <si>
    <t>恢复户口（宣告失踪或者死亡注销户口后重新出现恢复户口登记）</t>
  </si>
  <si>
    <t xml:space="preserve">    1.《福建省居民户口登记管理办法》（省政府第179号令）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2.《福建省居民户口登记管理实施规定》(闽公综〔2017〕348号)
    第五十七条  公民经人民法院宣告失踪或者宣告死亡被注销户口后重新出现的，应当提交人民法院撤销宣告裁定书，向原户籍所在地公安派出所申报恢复户口登记。家庭住址变迁的，向现家庭所在地公安派出所申报，并提交原户口注销地公安派出所出具的《户口注销证明》。</t>
  </si>
  <si>
    <t>死亡户口注销</t>
  </si>
  <si>
    <t xml:space="preserve">    1.《户口登记条例》(1958年主席令公布)
    第八条公民死亡，城市在葬前，农村在一个月以内，由户主、亲属、抚养人或者邻居向户口登记机关申报死亡登记，注销户口。公民如果在暂住地死亡，由暂住地户口登记机关通知常住地户口登记机关注销户口。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2.《福建省居民户口登记管理办法》（省政府第179号令）
    第四十二条  死亡、被人民法院宣告死亡的公民，其户主、监护人、近亲属、抚养人或者赡养人应当为其申报死亡登记,注销户口。
    3.《福建省居民户口登记管理实施规定》(闽公综〔2017〕348号)
    第七十八条  公民死亡包括正常死亡、非正常死亡和宣告死亡。
    第七十九条  公民死亡的申报义务人为户主（含集体户户主）、监护人、近亲属、抚养人、赡养人。
死亡公民户籍地公安派出所查找不到申报义务人的，经公安派出所调查核实，公安派出所所领导核准后，注销死亡公民户口。
    第八十条  公民死亡后，申报义务人应当在1个月内，提交死亡公民的《居民户口簿》《居民身份证》以及下列证明材料之一，到死亡公民户籍所在地公安派出所办理户口注销：
   （一）医疗机构出具的《居民死亡医学证明（推断）书》或者其他死亡证明；
   （二）公安、司法部门出具的死亡认定书；
   （三）在境外死亡的，驻外使领馆出具确认死亡的《领事函》或者死亡公民境内单位出具的死亡证明；
   （四）人民法院出具的死刑立即执行判决书或者宣告死亡判决书。
    申报义务人无法提交上述材料之一的，作出《声明》，提交村居委会证明材料或者殡葬部门火化证明材料，经民警调查并签字确认后办理。
    第八十一条  公民死亡后，申报义务人未在规定期限内办理户口注销的，公安派出所发现后应当向申报义务人发出《注销户口通知单》。申报义务人应当自接到《注销户口通知单》之日起，30日内到户籍所在地公安派出所办理户口注销。
    申报义务人拒绝或者拖延注销死亡公民户口，且已超过规定期限的，经公安派出所调查核实，公安派出所所领导核准后，注销死亡公民户口。
    第八十二条  公民在办理户口迁移期间死亡的，申报义务人应当同时办理落户和申报死亡注销户口。户口迁入地公安派出所凭申报义务人提交的死亡公民《居民身份证》《居民户口簿》等有关户口迁移材料和死亡证明材料，办理死亡公民户口迁入，同时办理死亡户口注销。</t>
  </si>
  <si>
    <t>出国（境）户口注销</t>
  </si>
  <si>
    <t xml:space="preserve">    1.《福建省居民户口登记管理办法》（省政府第179号令）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2.《福建省居民户口登记管理实施规定》(闽公综〔2017〕348号)
    第八十三条  公民已取得外国国籍的，应当凭外国护照以及复印件向户籍所在地公安派出所申请户口注销。
    第八十四条  公民已取得外国国籍，未申请户口注销的，公安派出所发现后，发函经公安出入境管理部门确认，由原户籍所在地公安派出所办理户口注销；公安出入境管理部门工作中发现并通报给公安户政部门的，由原户籍所在地公安派出所办理户口注销。
    第八十五条  公民经批准前往港澳地区定居的，应当提交县级以上公安出入境管理部门出具的《内地居民申请前往香港/澳门定居批准通知书》；公民经批准前往台湾地区定居的，应当提交县级以上公安出入境管理部门出具的注销户口通知，向户籍所在地公安派出所申请户口注销。
    公民已定居港澳地区的，提交香港或者澳门永久性居民身份证，向户籍所在地公安派出所申请户口注销。非提交永久性居民身份证的，不予办理。
    公民自行取得台湾地区身份的，提交县级以上公安出入境管理部门出具的注销户口通知，向户籍所在地公安派出所申请户口注销。
    第八十六条  公民已取得香港或者澳门永久性居民身份证，但未注销内地户口，公安派出所发现后，发函经县级以上公安出入境管理部门确认，由户籍所在地公安派出所办理户口注销手续。
    第八十七条  外国人在国内福利院收养儿童办理国内公民收养手续后，福利院应当提交省民政部门签发的《涉外送养通知书》《涉外收养登记证》复印件，向户籍所在地公安派出所申请户口注销。</t>
  </si>
  <si>
    <t>3.没有开展指导协调工作的；</t>
  </si>
  <si>
    <t>入伍户口注销</t>
  </si>
  <si>
    <t xml:space="preserve">    1.《户口登记条例》(1958年主席令公布)
    第十一条　被征集服现役的公民，在入伍前，由本人或者户主持应征公民入伍通知书向常住地户口登记机关申报迁出登记，注销户口，不发迁移证件。
    2.《福建省居民户口登记管理办法》（省政府第179号令）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3.《福建省居民户口登记管理实施规定》(闽公综〔2017〕348号)
    第八十八条  被批准服现役的应征公民在入伍前，应当由本人、父母或者户主提交应征公民《入伍通知书》和《居民户口簿》，向户籍所在地公安派出所申请户口注销。
    第八十九条  被批准服现役的应征公民未按照规定注销户口的，公安派出所发现后应当通知其父母或者户主在30日内到公安派出所注销户口；逾期未办理的，公安派出所依据人民武装部门提交的应征入伍人员名单，直接注销其户口，并在5个工作日内打印《户口注销证明》送达其父母或者户主。
    第九十条  普通高等学校、中等职业学校在校生应征入伍的，按照下列方式办理户口注销。
   （一）户口在学校学生集体户的，应征入伍后，由学校负责统一提交《入伍通知书》或者当地兵役机关提交的入伍人员花名册，向户籍所在地公安派出所申报户口注销。
   （二）户口在原籍的，应征入伍后，由本人、父母或户主向户籍所在地公安派出所提交《入伍通知书》和《居民户口簿》申报户口注销。
    普通高等学校、中等职业学校应届毕业生应征入伍，且户口在学校学生集体户的，入伍报到前其户口一律先迁回原户籍地或者父母户籍所在地，迁入地公安   派出所凭其《毕业证书》《户口迁移证》办理落户手续，同时凭《居民户口簿》《入伍通知书》注销其户口，并开具《户口注销证明》。
   第九十一条  被军事院校录取的学生，按照征兵入伍办理户口注销。
   第九十二条  公民因入伍被注销户口，公安机关不收回其《居民身份证》。</t>
  </si>
  <si>
    <t>其他情形户口注销</t>
  </si>
  <si>
    <t>　  1.《福建省居民户口登记管理实施规定》(闽公综〔2017〕348号)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t>
  </si>
  <si>
    <t>户口迁移</t>
  </si>
  <si>
    <t>录用公务员、参公人员、事业编制人员、工作调动落户</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</si>
  <si>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第四十六条  户口迁移实行迁入地条件准入制。
　　第四十七条  户口迁移以《准予迁入证明》《户口迁移证》为依据，按照迁入地核准、迁出地迁出、迁入地落户的流程进行。迁入和迁出地均在本省范围内的户口迁移，采取公民在迁入地直接申报的方式办理，不再开具迁移证件。 
    3.《福建省居民户口登记管理实施规定》(闽公综〔2017〕348号)第一百二十七条  录用公务员、参公人员、事业编制人员、工作调动落户，提交下列材料向县级公安机关户政管理部门提出申请，核准后办理：
   （一）接收单位证明或者《行政介绍信》；
   （二）县级以上组织、人社、教育部门的调令（含本系统本部门单位内部调动）、签章的《事业单位补充人员花名册》《福建省公务员录用通知书》或者  《福建省参照公务员法管理单位工作人员录用通知书》。
   设区市以上政府人社部门批准引进（聘用）专业人才落户，凭调令或者批件、接收单位介绍信办理。
   符合第一款或者第二款规定条件，申请配偶及未达法定婚龄子女随迁的，需一并提交《结婚证》、子女关系证明、本人或者直系亲属合法稳定住所证明。</t>
  </si>
  <si>
    <t>市内户口迁移、投靠迁移等在派出所办理。</t>
  </si>
  <si>
    <t>省外户口迁入</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</si>
  <si>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第九十九条  省外户口迁入，由迁入地公安派出所受理，县级公安机关户政部门核准后，签发《准予迁入证明》。公民提交《户口迁移证》《准予迁入证明》、落户方《居民户口簿》（立户除外）、《居民身份证》，向迁入地公安派出所申请办理户口落户。</t>
  </si>
  <si>
    <t>跨市户口迁移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</si>
  <si>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第一百五十二条  下列户口登记事项，经县级公安机关户政管理部门核准后办理：…（三）户口迁移：跨县（市）、乡（镇）户口迁入、本规定需要核准的院校毕业生户口迁移；</t>
  </si>
  <si>
    <t>随军户口迁移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</si>
  <si>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2.《福建省居民户口登记管理办法》（省政府第179号令）第四十八条  公民有下列情形之一的，可以申报户口迁移：
　　（五）符合随军条件的；
   第一百二十八条  驻闽部队军人、内卫、边防、消防、警卫等武装警察部队军人，其配偶以及未满18周岁子女、无独立生活能力的子女，可以随军落户。由所在部队政工部门指定专人集中向迁入地县级公安机关户政管理部门申办随军户口迁移：
   （一）部队师（旅）级以上单位政治机关批准的随军文件；
   （二）军人工作证；
   （三）结婚证；
   （四）随迁人员《居民户口簿》《居民身份证》。</t>
  </si>
  <si>
    <t>大中专毕业不符合就业地落户条件或者继续就学户口在就读前学校集体户回原籍迁移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</si>
  <si>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申办时，提交下列材料：
   （一）《就业报到证》或者出国出境就业就学相关证照以及签证；
   （二）《毕业证书》或者出国出境前就读学校相关证明（学生证或者学校证明）；
   （三）《户口迁移证》（省内户口迁移，此项不提供）。
    属第一款第（三）项情形的，经县级公安机关户政管理部门核准后，由公安派出所办理迁入户口。</t>
  </si>
  <si>
    <t>原籍我省，户口在人才市场集体户的院校毕业生失业回原籍迁移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</si>
  <si>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第一百二十二条  原籍我省的院校毕业生，户口在人才市场集体户，现已失业的，提交失业证明，经原籍或者现家庭户口所在地县级公安机关户政管理部门核准准迁后，办理户口迁移手续。</t>
  </si>
  <si>
    <t>院校毕业生所持迁移证与实际地址不一致或超过有效期限的迁移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</si>
  <si>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第一百二十三条  院校毕业生所持《户口迁移证》的迁往地址与实际落户地址不一致或者超过有效期限而不能落户的，由持证人写出情况说明，向居住地公安派出所申请户口迁入，经迁入地县级公安机关户政管理部门核准后办理落户。
    省属和中央在闽单位接收的毕业生或者政府毕业生就业主管部门重新派遣的毕业生，因《户口迁移证》上的户口迁入地址与实际就业单位地址不符的，提交政府毕业生就业主管部门、接收单位签章后的《就业报到证》《户口迁移证》和《就业协议书》或者《劳动合同》，由实际就业单位所在地公安派出所办理户口迁入。</t>
  </si>
  <si>
    <t>就业人员户口迁移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</si>
  <si>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第四十八条  公民有下列情形之一的，可以申报户口迁移：
　　（一）符合直系亲属投靠规定的；
　　（二）符合大中专院校毕业生就业落户规定的；
　　（三）被大中专院校录取需要将户口迁往院校集体户的；
　　（四）录（聘）用调动的；
　　（五）符合随军条件的；
　　（六）符合本省农业转移人口落户规定的；
　　（七）符合设区的市级以上人民政府的购建房、投资兴业、引进人才等落户规定的。
    3.《福建省居民户口登记管理实施规定》(闽公综〔2017〕348号)
    第一百二十四条  公民在我省福州市辖区、厦门市、平潭综合实验区之外的设区市城区居住，提交符合下列条件的证明材料，可以向居住地公安派出所申请户口迁入。
    在我省福州市辖区、厦门市、平潭综合实验区之外县（市）和建制镇居住，凭合法稳定住所（含租赁）或者就业单位设有集体户的材料向居住地公安派出所申请户口迁入。
    第一百二十五条  技术工人、留学归国人员，与用人单位依法签订劳动（聘用）合同或者依法持有工商营业执照的，按照下列情形向就业居住地公安派出所申请户口迁入:…
    在居住地被评为县级以上劳动模范、先进工作者、见义勇为先进个人或者享受县级以上劳模待遇的人员和具有中级以上职称专业技术人才，凭受评批文或者中级职称证明材料、《居住证》、合法稳定住所（就业单位设立集体户的，视为有合法稳定住所）的证明材料、《居民户口簿》向居住地公安派出所申请办理落户。
    第一百二十六条  福州市辖区、厦门市、平潭综合实验区就业居住的农业转移人口和其他常住人口落户，由福州市、厦门市、平潭综合实验区政府（管委会）以合法稳定职业、合法稳定住所（含租赁）、参加社会保险年限、连续居住年限等为依据，合理确定落户条件。对参加社会保险年限要求不得超过5年。
    第一百五十二条  下列户口登记事项，经县级公安机关户政管理部门核准后办理：…（三）户口迁移：跨县（市）、乡（镇）户口迁入、本规定需要核准的院校毕业生户口迁移；</t>
  </si>
  <si>
    <t>军队无军籍退休退职户口迁移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</si>
  <si>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第一百二十九条  军级以上退休干部，其配偶和未满18周岁子女、无独立生活能力的子女，可以在安置地随迁落户。由部队军级以上退休干部管理单位，提交下列材料，向军级以上退休干部安置地县级公安机关户政管理部门申办随迁落户：
   （一）军委政治工作部批准的《军级以上退休干部安置去向审定表》；
   （二）军队大单位政治工作部门审核的《军级以上退休干部家属随迁申请表》；
   （三）随迁家属有关婚姻、户籍、子女等方面证明材料。</t>
  </si>
  <si>
    <t>大中专院校学生户口迁移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</si>
  <si>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第一百一十一条  我省院校录取的新生，可以根据本人意愿选择将户口迁往院校学生集体户。由学校提交下列材料统一向迁入地公安派出所申请办理户口迁入院校学生集体户手续： …
    省内生源新生选择将户口迁往院校学生集体户的，不提交《户口迁移证》，由院校在录取新生花名册中注明，公安派出所予以办理户口网上迁移。
    第一百一十二条  被省外院校录取的本省户籍新生，需迁移户口的，提交《录取通知书》《居民户口簿》，向户籍所在地公安派出所申请签发《户口迁移证》。
    第一百一十三条  户口已迁入我省院校学生集体户的学生应届毕业后，继续在本省其他院校就读需要将户口迁入就读院校学生集体户的，提交院校录取新生花名册、《录取通知书》向继续就读院校所在地公安派出所申请办理户口网上迁移。
    因已按第一百一十六条规定签发《户口迁移证》，造成迁入地址不一致的，提交持证人情况说明、《户口迁移证》《录取通知书》，向继续就读院校所在地公安派出所申请办理落户手续。
    第一百一十四条  学生转学的，提交转出、转入双方院校签章以及双方院校学生学籍管理所属教育行政部门签章的《学生转学申请（确认）表》，分别按照下列情形办理户口迁移手续：…
    第一百一十五条  户口已迁入我省院校学生集体户的省外生源学生退学，现户籍地公安派出所凭学校批准文件签发《户口迁移证》，将其在校户口迁回原籍。省内生源凭学校批准文件向原籍地或者现家庭户籍所在地申办户口网上迁移手续。
    原籍我省的省外院校学生退学，提交学校批准文件、《户口迁移证》向原籍或者现家庭户籍所在地公安派出所申办落户手续。
    第一百一十六条  户口已迁入我省院校学生集体户的毕业生离校时，院校应当统一向公安派出所申办将毕业生户口从院校学生集体户迁出手续，并负责将《户口迁移证》送达毕业生本人（省内生源的毕业生直接办理回原籍户口网上迁移）。
    第一百一十七条  毕业生离校时已在我省落实就业创业单位的，提交下列材料，向就业创业单位所在地公安派出所申请办理落户手续
   （一）《毕业证书》；
   （二）与用人单位依法签订的劳动（聘用）合同或者本人依法持有的工商营业执照。
    已开具《户口迁移证》的毕业生申办落户的，应当一并提交《户口迁移证》。
    户口在省内的毕业生，在外省落实就业单位的，凭《毕业证书》、就业协议书（或者劳动（聘用）合同）、《就业报到证》，向户口所在地公安派出所申请签发《户口迁移证》。
    第一百一十八条  待就业毕业生自毕业之日起3年内，在我省落实就业创业单位，要求办理户口迁移的，按照第一百一十七条办理。
    第一百一十九条  院校毕业生入伍服役期满退出现役的，自退出现役之日起2年内，在我省落实就业创业单位的，可以提交《毕业证书》、与用人单位签订的劳动（聘用）合同（或者本人依法持有的工商营业执照）、退出现役证书，向就业创业单位所在地公安派出所申请户口迁移。
    第一百二十条  申请按就业落户政策落户的院校毕业生，在就业单位所在设区市市辖区、县（市）范围有合法稳定住所的，应当将户口迁至合法稳定住所处落户；没有合法稳定住所的，应当按照下列顺序办理落户：
   （一）就业单位集体户；
   （二）就业单位所在地乡（镇、街道）公共地址。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属第一款第（三）项情形的，经县级公安机关户政管理部门核准后，由公安派出所办理迁入户口。                                                      </t>
  </si>
  <si>
    <t>户口项目登记及变更更正</t>
  </si>
  <si>
    <t>出生日期更正</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</si>
  <si>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
    第五十二条  公民出生日期确因户口登记机关录入等原因造成登记错误的，应当予以更正。 
    3.《福建省居民户口登记管理实施规定》(闽公综〔2017〕348号)
    第一百三十五条  凭《出生医学证明》申报出生户口登记和已更正过出生日期的人员，提出更正出生日期申请的，公安机关不予受理。
    第一百三十六条  公民申请更正出生日期，应当提交下列材料，向户籍所在地公安派出所申请：…
    第一百五十二条  下列户口登记事项，经县级公安机关户政管理部门核准后办理：…
   （五）更正登记：出生日期（未满16周岁）、民族、性别；
    第一百五十三条  下列户口登记事项，经设区市级公安机关户政管理部门核准后办理：…
   （二）更正登记：出生日期（已满16周岁）；</t>
  </si>
  <si>
    <t>姓名变更</t>
  </si>
  <si>
    <t xml:space="preserve">    1.《户口登记条例》(1958年主席令公布)
    第十八条 公民变更姓名，依照下列规定办理：
    一、未满十八周岁的人需要变更姓名的时候，由本人或者父母、收养人向户口登记机关申请变更登记；
    二、十八周岁以上的人需要变更姓名的时候，由本人向户口登记机关申请变更登记。
    2. 《福建省居民户口登记管理办法》（省政府第179号令）
    第五十四条  有下列情形之一的，可以申报姓氏变更登记：…
    3.《福建省居民户口登记管理实施规定》(闽公综〔2017〕348号)
    第一百三十八条  公民申报出生户口登记的姓名与《出生医学证明》上记载的姓名不一致的，公安机关以《出生医学证明》上记载的姓名办理出生户口登记，再根据公民申请，按照变更姓名办理。
    第一百三十九条  公民符合下列情形之一的，可以申请办理姓氏变更登记：…
    第一百四十一条  公民申请变更姓名，应当提交《居民户口簿》《居民身份证》，并按照第一百四十二条规定提交承诺书，向户籍所在地公安派出所申请。  未满18周岁的须由亲生父母协商一致并同时到户籍所在地公安派出所申请，已满10周岁的，还应当征得本人签字同意；父母离婚后，双方未取得一致意见，申请未满18岁子女姓名变更的，不予受理；父母一方失踪或者死亡的，由另一方持人民法院出具的宣告失踪文书或者注销原因为死亡的《户口注销证明》，到户籍所在地公安派出所办理。
    父母一方死亡、另一方再婚的，按照下列情形办理：
   （一）子女未满10周岁的，由其父亲和继母，或者母亲和继父协商一致并同时到户籍所在地公安派出所办理姓名变更手续；
   （二）子女已满10周岁未满18周岁的，应当征得其本人同意后，由其父亲和继母或者母亲和继父协商一致并同时到户籍所在地公安派出所办理姓名变更手续；
   （三）子女已满16周岁未满18周岁、以本人劳动收入为主要生活来源的，可以自主决定本人姓名的变更。
    第一百四十二条  有下列情形之一的，不予办理姓名变更登记。14周岁以上的公民申请变更姓名时，应当书面承诺不具有如下情形：…
    第一百五十二条  下列户口登记事项，经县级公安机关户政管理部门核准后办理：…（四）变更登记：姓氏（已满6周岁）；</t>
  </si>
  <si>
    <t>姓氏（未满6周岁）、名字变更在派出所办理</t>
  </si>
  <si>
    <t>户口其他登记事项变更</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</si>
  <si>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2.《福建省居民户口登记管理办法》（省政府第179号令）第五十条 公民户口登记事项发生变化的，应当及时向户口登记机关申报变更登记，并提交与申报变更事项相关的证明材料。
　　公民发现户口登记事项有差错的，应当及时向户口登记机关申报更正登记，并提交与申报更正事项相关的证明材料。
　　对公民申报变更、更正登记的申请，公安机关应当进行核查；情况属实的，予以变更、更正。
    3.《福建省居民户口登记管理实施规定》(闽公综〔2017〕348号)
    第一百四十六条  有下列情形之一的，公民可以提交相应证明材料向户籍所在地公安派出所申请籍贯变更更正：
  （一）父母一方籍贯为中国台湾籍，要求籍贯变更为中国台湾籍的；
  （二）父母离异，与该公民共同生活的一方与中国台湾籍同胞形成新的婚姻关系要求籍贯变更为中国台湾籍的（未满18周岁的，需由父母商定一致）；
  （三）外国人加入中国国籍并定居中国，籍贯登记与入籍前国家名称不一致的；
  （四）除变更为中国台湾籍情形外，因收养等关系变化或者重新确认，按照第七十四条规定申请变更的。
    第一百四十七条  申报户口登记的住址应当为本户常住户口所在地住所的详细地址，标准格式为：行政区划+地名路名+门牌号+小区（建筑物群）+楼座（建筑物）+梯位+户室。
    第一百四十八条  公民出生地填写错误的，提交《出生医学证明》向户籍所在地公安派出所申请更正。
    第一百四十九条  公民更正出生日期或者变更更正性别的，应当同步更新公民身份号码。因录入错误原因导致的出生日期更正，更正后的出生日期原已经分配公民身份号码的，应当恢复使用该公民身份号码；未分配公民身份号码的，应当重新分配。
    第一百五十条  公民文化程度、婚姻状况、兵役状况、服务处所和职业等户口登记项目发生变化或者出现错误的，提交《居民户口簿》《居民身份证》以及相关证明材料，向户籍所在地公安派出所申请变更更正。</t>
  </si>
  <si>
    <t>户主变更</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</si>
  <si>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2.《福建省居民户口登记管理办法》（省政府第179号令）第五十一条  有下列情形之一的，应当申报变更户主：…
　　申报集体户变更户主的，应当由单位向户口登记机关提出。　　　　　　　　　　　　　　　　　　　　　　　　　　　　　　　　　　　　　　　　　　　　 
    3.《福建省居民户口登记管理实施规定》(闽公综〔2017〕348号)
    第一百三十四条  有下列情形之一的，公民应当向户籍所在地公安派出所申报户主变更：
    集体户申请变更户主的，应当由单位向户籍所在地公安派出所申请。　　</t>
  </si>
  <si>
    <t>居民身份证签发（含临时）</t>
  </si>
  <si>
    <t xml:space="preserve">    1.《居民身份证法》
    第八条  居民身份证由居民常住户口所在地的县级人民政府公安机关签发。
    2.《临时居民身份证管理办法》（2005年公安部令第78号）
    第十条  临时居民身份证由公民常住户口所在地的县级人民政府公安机关签发。</t>
  </si>
  <si>
    <t>含机场公安（乘坐民航飞机临时身份证明）</t>
  </si>
  <si>
    <t>暂住登记</t>
  </si>
  <si>
    <t xml:space="preserve">    1.《户口登记条例》（1958年主席令公布）
    第十五条  公民在常住地市、县范围以外的城市暂住三日以上的，由暂住地的户主或者本人在三日以内向户口登记机关申报暂住登记，离开前申报注销；暂住在旅店的，由旅店设置旅客登记簿随时登记。
    公民在常住地市、县范围以内暂住，或者在常住地市、县范围以外的农村暂住，除暂住在旅店的由旅店设置旅客登记簿随时登记以外，不办理暂住登记。
    2.《福建省流动人口治安管理条例》（1998年福建省第九届人民代表大会常务委员会第四次会议通过，2003年福建省第十届人民代表大会常务委员会第五次会议修改）
    第六条  凡年满十六周岁，从事务工、经商的流动人口，应当在到达暂住地七日内，向当地公安派出所或者流动人口申报点申报暂住户口登记；暂住三十日以上的，应当在住满三十日后三日内申领暂住证，也可与暂住户口登记同时申办。
    寄养、寄读的人员应当在到达暂住地七日内，向当地公安派出所或者流动人口申报点申报暂住户口登记，不申领暂住证。
    正在服刑或者劳动教养的人员，获准回家暂住的，应当凭执行机关的证明，按国家有关规定申报登记。</t>
  </si>
  <si>
    <t>立户分户</t>
  </si>
  <si>
    <t xml:space="preserve">    1.《户口登记条例》（1958年主席令公布）
    第五条  户口登记以户为单位。同主管人共同居住一处的立为一户，以主管人为户主。单身居住的自立一户，以本人为户主。居住在机关、团体、学校、企业、事业等单位内部和公共宿舍的户口共立一户或者分别立户。户主负责按照本条例的规定申报户口登记。
    第十九条  公民因结婚、离婚、收养、认领、分户、并户、失踪、寻回或者其他事由引起户口变动的时候，由户主或者本人向户口登记机关申报变更登记。
    2.《福建省居民户口登记管理实施规定》(闽公综〔2017〕348号)
    第十条  公民申报家庭户立户登记，提交下列材料之一，向合法稳定住所所在地公安派出所提出申请：
   （一）私有房屋产权证；
   （二）公有房屋租赁使用证明；
   （三）土地使用证。
    非住宅用房、违法建造的房屋，不得作为立户地址。
    第十一条  户内成员仍在本址居住，因婚姻关系或者房屋产权变化等原因需要分户的，可以提交《居民户口簿》、原户主《居民身份证》以及下列材料之一，向户籍所在地公安派出所提出申请：
   （一）《结婚证》；
   （二）人民法院对房屋所有权、使用权分割的判决书、裁定书、决定书等（属离婚分割的，一并提供《离婚证》、生效的人民法院离婚判决书或者离婚民事调解书）；
   （三）县级以上房产管理部门颁发的析产后的私房产权证、分割后的公房租赁使用证明（属离婚分割的，一并提供《离婚证》、生效的人民法院离婚判决书或者离婚民事调解书）。
    分户时，有下列关系之一的原户内成员，应当分在同一户内：
   （一）夫妻；
   （二）未取得立户房屋部分产权或者公共租赁住房部分使用权的未婚子女及其父母。
    公民因离婚要求分户的，其未成年子女应当优先随抚养方分在同一户内，随非抚养方分户的，父母双方应当同时到公安派出所签署同意办理的书面声明；成年子女由本人自行选择随其中一方分在同一户内。</t>
  </si>
  <si>
    <t>表九：行政裁决事项（共0项）</t>
  </si>
  <si>
    <t>表九：行政奖励(共5项)</t>
  </si>
  <si>
    <t>道路交通事故侦破协助奖</t>
  </si>
  <si>
    <t xml:space="preserve">    1.《道路交通安全法》
    第七十一条  车辆发生交通事故后逃逸的，事故现场目击人员和其他知情人员应当向公安机关交通管理部门或者交通警察举报。举报属实的，公安机关交通管理部门应当给予奖励。
    2.《道路交通事故处理程序规定》（2018年公安部令第146号）
    第一百零七条第一款 公安机关交通管理部门对查获交通肇事逃逸车辆及人员提供有效线索或者协助的人员、单位，应当给予表彰和奖励。</t>
  </si>
  <si>
    <t>行政奖励</t>
  </si>
  <si>
    <t>因不履行或不正确履行行政职责，有下列情形之一的，行政机关及相关工作人员应承担相应责任：
1.玩忽职守、贻误工作的；
2.弄虚作假，造成不良后果的；
3.利用职务之便谋取私利的；
4.滥用职权，侵害他人合法权益的；
5.其他违反法律法规等规定的行为。</t>
  </si>
  <si>
    <t>保安行业表彰奖励</t>
  </si>
  <si>
    <t xml:space="preserve">    《保安服务管理条例》(国务院令第564号)
    第七条  对在保护公共财产和人民群众生命财产安全、预防和制止违法犯罪活动中有突出贡献的保安从业单位和保安员，公安机关和其他有关部门应当给予表彰、奖励。</t>
  </si>
  <si>
    <t>因不履行或不正确履行行政职责，有下列情形之一的，行政机关及相关工作人员应承担相应责任：
1.玩忽职守、贻误工作的；
2.弄虚作假，造成不良后果的；
3.利用职务之便谋取私利的；
4.滥用职权，侵害他人合法权益的；
6.其他违反法律法规等规定的行为。</t>
  </si>
  <si>
    <t>对认真落实治安防范措施，严格执行治安保卫工作制度，在单位内部治安保卫工作中取得显著成绩的单位和个人的奖励</t>
  </si>
  <si>
    <t xml:space="preserve">    《企业事业单位内部治安保卫条例》（国务院令第421号）
    第十七条对认真落实治安防范措施，严格执行治安保卫工作制度，在单位内部治安保卫工作中取得显著成绩的单位和个人，有关人民政府、公安机关和有关部门应当给予表彰、奖励。</t>
  </si>
  <si>
    <t>因不履行或不正确履行行政职责，有下列情形之一的，行政机关及相关工作人员应承担相应责任：
1.玩忽职守、贻误工作的；
2.弄虚作假，造成不良后果的；
3.利用职务之便谋取私利的；
4.滥用职权，侵害他人合法权益的；
7.其他违反法律法规等规定的行为。</t>
  </si>
  <si>
    <t>对检举违反枪支管理犯罪活动有功的人员的奖励</t>
  </si>
  <si>
    <t xml:space="preserve">    《枪支管理法》
    第三条第二款国家严厉惩处违反枪支管理的违法犯罪行为。任何单位和个人对违反枪支管理的行为有检举的义务。国家对检举人给予保护，对检举违反枪支管理犯罪活动有功的人员，给予奖励。</t>
  </si>
  <si>
    <t>因不履行或不正确履行行政职责，有下列情形之一的，行政机关及相关工作人员应承担相应责任：
1.玩忽职守、贻误工作的；
2.弄虚作假，造成不良后果的；
3.利用职务之便谋取私利的；
4.滥用职权，侵害他人合法权益的；
8.其他违反法律法规等规定的行为。</t>
  </si>
  <si>
    <t>对举报违反民用爆炸物品安全管理规定行为的人员的奖励</t>
  </si>
  <si>
    <t xml:space="preserve">    《民用爆炸物品安全管理条例》（国务院令第466号，2014年国务院令第653号修改）
    第八条  任何单位或者个人都有权举报违反民用爆炸物品安全管理规定的行为；接到举报的主管部门、公安机关应当立即查处，并为举报人员保密，对举报有功人员给予奖励。</t>
  </si>
  <si>
    <t>因不履行或不正确履行行政职责，有下列情形之一的，行政机关及相关工作人员应承担相应责任：
1.玩忽职守、贻误工作的；
2.弄虚作假，造成不良后果的；
3.利用职务之便谋取私利的；
4.滥用职权，侵害他人合法权益的；
9.其他违反法律法规等规定的行为。</t>
  </si>
  <si>
    <t>表十一：其他行政权力（共41项）  增加经侦大队处非部分3项。</t>
  </si>
  <si>
    <t>机动车登记管理</t>
  </si>
  <si>
    <t>变更登记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</si>
  <si>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第六条第一款 已注册登记的机动车有下列情形之一的，机动车所有人应当向登记该机动车的公安机关交通管理部门变更登记：
   （一）改变机动车车身颜色；
   （二）更换发动机的；
   （三）更换车身或者车架的；
   （四）因质量有问题，制造厂更换整车的；
   （五）营运机动车改为非营运机动车或者非营运机动车改为营运机动车的；
   （六）机动车所有人的住所迁出或者迁入公安机关交通管理部门管辖区域的。</t>
  </si>
  <si>
    <t>其他行政权力</t>
  </si>
  <si>
    <t>因不履行或者不正确履行行政职责，有下列情形之一的，行政机关及相关工作人员应承担相应责任：
1.不履行监管职责的；
2.利用职务上的便利索取、收受他人财物或者谋取其他利益的；
3.滥用职权、玩忽职守的；
4.越权执法，延迟履行职责的；
5.不履行法定职责的；
6.其他违反法律法规等规定的行为。</t>
  </si>
  <si>
    <t>转移登记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</si>
  <si>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第七条第一款 已注册登记的机动车所有权发生转移的，应当及时办理转移登记。
    3.《机动车登记规定》（2008年公安部令第102号发布，2012年公安部令第124号修订）
    第十八条 已注册登记的机动车所有权发生转移的，现机动车所有人应当自机动车交付之日起30日内向登记地车辆管理所申请转移登记。
    机动车所有人申请转移登记前，应当将涉及该车的道路交通安全违法行为和交通事故处理完毕。</t>
  </si>
  <si>
    <t>注销登记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</si>
  <si>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第九条 已注册登记的机动车达到国家规定的强制报废标准的，公安机关交通管理部门应当在报废期满的2个月前通知机动车所有人办理注销登记。机动车所有人应当在报废期满前将机动车交售给机动车回收企业，由机动车回收企业将报废的机动车登记证书、号牌、行驶证交公安机关交通管理部门注销。机动车所有人逾期不办理注销登记的，公安机关交通管理部门应当公告该机动车登记证书、号牌、行驶证作废。
    因机动车灭失申请注销登记的，机动车所有人应当向公安机关交通管理部门提交本人身份证明，交回机动车登记证书。</t>
  </si>
  <si>
    <t>县级—县公安机关交通警察大队经交通警察总队确定，可以办理除警用、闽“O”号牌机动车、进口机动车、危险化学品运输车、校车、中型以上载客汽车外其他机动车的注销登记。</t>
  </si>
  <si>
    <t>机动车抵押登记</t>
  </si>
  <si>
    <t>机动车抵押、解除抵押登记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</si>
  <si>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第八条  机动车所有人将机动车作为抵押物抵押的，机动车所有人应当向登记该机动车的公安机关交通管理部门申请抵押登记。
    3.《机动车登记规定》（2008年公安部令第102号发布，2012年公安部令第124号修订）
    第二十二条  机动车所有人将机动车作为抵押物抵押的，应当向登记地车辆管理所申请抵押登记；抵押权消灭的，应当向登记地车辆管理所申请解除抵押登记。  </t>
  </si>
  <si>
    <t>机动车质押、解除质押备案</t>
  </si>
  <si>
    <t xml:space="preserve">    《机动车登记规定》（2008年公安部令第102号发布，2012年公安部令第124号修订）
    第四十二条第一款  申请办理机动车质押备案或者解除质押备案的，由机动车所有人和典当行共同申请，机动车所有人应当填写申请表，并提交以下证明、凭证：
    （一）机动车所有人和典当行的身份证明；
    （二）机动车登记证书。 </t>
  </si>
  <si>
    <t>非机动车登记管理</t>
  </si>
  <si>
    <t xml:space="preserve">    《福建省非机动车管理办法》（2014年福建省人民政府令第141号）
    第十七条第一款  已登记的非机动车的登记事项发生变更的，应当办理变更登记。  </t>
  </si>
  <si>
    <t xml:space="preserve">    《福建省非机动车管理办法》（2014年福建省人民政府令第141号）
    第十七条第二款  已登记的非机动车所有权发生转移的，应当办理转移登记；残疾人机动车轮椅车所有权发生转移的，受让人应当提供县（市、区）残疾人联合会出具的受让人下肢残疾的证明。</t>
  </si>
  <si>
    <t xml:space="preserve">    《福建省非机动车管理办法》（2014年福建省人民政府令第141号） 
    第十九条  已登记的非机动车有下列情形之一的，非机动车所有人应当向登记地的县级人民政府公安机关交通管理部门申请注销登记：
    （一）非机动车灭失的；
    （二）因质量问题退车的；
    （三）非机动车不在本省境内使用的。</t>
  </si>
  <si>
    <t>校车标牌核发</t>
  </si>
  <si>
    <t xml:space="preserve">    1.《校车安全管理条例》（国务院令第617号）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2.《机动车登记规定》（2008年公安部令第102号发布，2012年公安部令第124号修订）
    第三十五条  学校或者校车服务提供者按照《校车安全管理条例》取得校车使用许可后，应当向县级或者设区的市级公安机关交通管理部门领取校车标牌。领取时应当填写表格，并提交以下证明、凭证；
    （一）机动车所有人的身份证明；
    （二）校车驾驶人的机动车驾驶证；
    （三）机动车行驶证；
    （四）县级或者设区的市级人民政府批准的校车使用许可；
    （五）县级或者设区的市级人民政府批准的包括行驶线路、开行时间和停靠的校车运行方案。
    公安机关交通管理部门应当在收到领取表之日起三日内核发校车标牌。对属于专用校车的，应当核对行驶证上记载的校车类型和核载人数；对不属于专用校车的，应当在行驶证副页上签注校车类型和核载人数。</t>
  </si>
  <si>
    <t>注销机动车驾驶证</t>
  </si>
  <si>
    <t xml:space="preserve">   《机动车驾驶证申领和使用规定》（2016年公安部令第139号）
   第七十七条  机动车驾驶人具有下列情形之一的，车辆管理所应当注销其机动车驾驶证：
  （二）提出注销申请的；
  （三）丧失民事行为能力，监护人提出注销申请的；</t>
  </si>
  <si>
    <t>注销驾驶资格</t>
  </si>
  <si>
    <t>注销校车驾驶资格</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</si>
  <si>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第八十七条  校车驾驶人具有下列情形之一的，公安机关交通管理部门应当注销其校车驾驶资格，通知机动车驾驶人换领机动车驾驶证，并通报教育行政部门和学校：
    （一）提出注销申请的；    </t>
  </si>
  <si>
    <t>机动车驾驶证审验</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</si>
  <si>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第八十七条  机动车驾驶人应当按照法律、行政法规的规定，定期到公安机关交通管理部门接受审验。
　　机动车驾驶人按照本规定第五十七条、第五十八条换领机动车驾驶证时，应当接受公安机关交通管理部门的审验。
　　持有大型客车、牵引车、城市公交车、中型客车、大型货车驾驶证的驾驶人，应当在每个记分周期结束后三十日内到公安机关交通管理部门接受审验。但在一个记分周期内没有记分记录的，免予本记分周期审验。
　　持有本条第三款规定以外准驾车型驾驶证的驾驶人，发生交通事故造成人员死亡承担同等以上责任未被吊销机动车驾驶证的，应当在本记分周期结束后三十日内到公安机关交通管理部门接受审验。
　　机动车驾驶人可以在机动车驾驶证核发地或者核发地以外的地方参加审验、提交身体条件证明。</t>
  </si>
  <si>
    <t>道路运输企业机动车驾驶人备案</t>
  </si>
  <si>
    <t xml:space="preserve">    《机动车驾驶证申领和使用规定》（2016年公安部令第139号）
    第八十一条第一款  道路运输企业应当定期将聘用的机动车驾驶人向所在地公安机关交通管理部门备案，督促及时处理道路交通安全违法行为、交通事故和参加机动车驾驶证审验。</t>
  </si>
  <si>
    <t>指定超限的不可解体的物品道路运输的时间、路线和行驶速度</t>
  </si>
  <si>
    <t xml:space="preserve">    《道路交通安全法》
    第四十八条第二款  机动车运载超限的不可解体的物品，影响交通安全的，应当按照公安机关交通管理部门指定的时间、路线、速度行驶，悬挂明显标志。在公路建设运载超限的不可解体的物品，并应当依照公路法的规定执行。</t>
  </si>
  <si>
    <t>指定危险化学品道路运输的时间、路线和行驶速度</t>
  </si>
  <si>
    <t xml:space="preserve">    《道路交通安全法》
    第四十八条第三款  机动车载运爆炸物品、易燃易爆化学物品以及剧毒、放射性等危险物品，应当经公安机关批准后，按指定的时间、路线、速度行驶，悬挂警示标志并采取必要的安全措施。</t>
  </si>
  <si>
    <t>公章刻制备案</t>
  </si>
  <si>
    <t xml:space="preserve">    《国务院关于第三批取消中央指定地方实施行政许可事项的决定》（国发〔2017〕7号）
    附件第9项 取消审批后，实行公章刻制备案管理</t>
  </si>
  <si>
    <t>特种行业许可证变更登记</t>
  </si>
  <si>
    <t>公章刻制业特种行业许可证变更登记</t>
  </si>
  <si>
    <t xml:space="preserve">    《福建省特种行业和公共场所治安管理办法》（1996年福建省第八届人大常委会第二十四次会议通过，2004年福建省第十届人大常委会第十次会议修订）
    第十六条  领取许可证的特种行业、公共场所停业或者变更名称、法定代表人、经营范围、经营地点的，经营单位或者个人应当在十五日内，向原发证的公安机关办理许可证注销或者变更手续。</t>
  </si>
  <si>
    <t>典当业特种行业许可证变更登记）</t>
  </si>
  <si>
    <t>旅馆业特种行业许可证变更登记</t>
  </si>
  <si>
    <t>娱乐场所备案</t>
  </si>
  <si>
    <t xml:space="preserve">    《娱乐场所管理条例》（国务院令第458号）
    第十一条第二款  娱乐场所取得营业执照后，应当在15日内向所在地县级公安部门备案。</t>
  </si>
  <si>
    <t>特种行业备案</t>
  </si>
  <si>
    <t>印章刻制业(不含公章刻制业)备案</t>
  </si>
  <si>
    <t xml:space="preserve">    《福建省特种行业和公共场所治安管理办法》（1996年福建省第八届人大常委会第二十四次会议通过，2004年福建省第十届人大常委会第十次会议修订）    
    第二条  本办法所称的特种行业是指旅馆业、印章刻制业、印刷业、旧货交易业、废旧金属收购业、典当业、拍卖业、报废机动车回收业和机动车维修业。
    本办法所称的公共场所是指歌舞、游戏游艺等营业性娱乐场所（以下简称娱乐场所），设置按摩项目的服务场所，营业性射击场所，互联网上网服务营业场所,举办大型公众性的文体、商贸、庆典、展览等活动的场所,以及法律、法规规定应当进行治安管理的其他公共场所。 
    第十五条  开办除应当办理许可证以外的特种行业、娱乐场所、设置按摩项目的服务场所，应当在取得营业执照后十五日内向所在地公安派出所备案。
    第十六条  ……须备案的特种行业、公共场所停业或者变更名称、法定代表人、经营范围、经营地点的，经营单位或者个人应当在向工商行政管理部门办理注销或者变更手续后十五日内，向所在地公安派出所备案。</t>
  </si>
  <si>
    <t>印刷业备案</t>
  </si>
  <si>
    <t>旧货交易业备案</t>
  </si>
  <si>
    <t>废旧金属收购业备案</t>
  </si>
  <si>
    <t>拍卖业备案</t>
  </si>
  <si>
    <t>报废机动车回收业备案</t>
  </si>
  <si>
    <t>机动车修理业备案</t>
  </si>
  <si>
    <t>设置按摩项目的服务场所备案</t>
  </si>
  <si>
    <t>民用爆炸物品销售备案</t>
  </si>
  <si>
    <t xml:space="preserve">    《民用爆炸物品安全管理条例》（国务院令第466号，2014年国务院令第653号修改）
    第二十四条第一款  销售民用爆炸物品的企业，应当自民用爆炸物品买卖成交之日起3日内，将销售的品种、数量和购买单位向所在地省、自治区、直辖市人民政府国防科技工业主管部门和所在地县级人民政府公安机关备案。  </t>
  </si>
  <si>
    <t>民用爆炸物品购买备案</t>
  </si>
  <si>
    <t xml:space="preserve">    《民用爆炸物品安全管理条例》（国务院令第466号，2014年国务院令第653号修改）
    第二十四条第二款  购买民用爆炸物品的单位，应当自民用爆炸物品买卖成交之日起3日内，将购买的品种、数量向所在地县级人民政府公安机关备案。</t>
  </si>
  <si>
    <t>民用爆炸物品进出口备案</t>
  </si>
  <si>
    <t xml:space="preserve">    《民用爆炸物品安全管理条例》（国务院令第466号，2014年国务院令第653号修改）
    第二十五条第二款  进出口单位应当将进出口的民用爆炸物品的品种、数量向收货地或者出境口岸所在地县级人民政府公安机关备案。</t>
  </si>
  <si>
    <t>剧毒化学品储存备案</t>
  </si>
  <si>
    <t xml:space="preserve">    《危险化学品安全管理条例》（国务院令591号）
    第二十五条  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</si>
  <si>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危险化学品处置方案备案</t>
  </si>
  <si>
    <t xml:space="preserve">    《危险化学品安全管理条例》（国务院令591号）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</si>
  <si>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剧毒化学品、易制爆危险化学品销售、购买备案</t>
  </si>
  <si>
    <t xml:space="preserve">    《危险化学品安全管理条例》（国务院令591号）
    第四十一条  ……剧毒化学品、易制爆危险化学品的销售企业、购买单位应当在销售、购买后5日内，将所销售、购买的剧毒化学品、易制爆危险化学品的品种、数量以及流向信息报所在地县级人民政府公安机关备案，并输入计算机系统。</t>
  </si>
  <si>
    <t>管制刀具制造企业备案</t>
  </si>
  <si>
    <t xml:space="preserve">    1.《公安部对部分刀具实行管制的暂行规定》（［83］公发（治）31号）
    第五条 ……刀具样品及其说明（名称、规格、型号、用途、产量）须送所在地县、市公安局备案。…… 
    2.《公安部关于切实加强管制刀具管理工作的通知》（公通字〔2008〕23号）
</t>
  </si>
  <si>
    <t>互联网上网服务营业场所安全审核</t>
  </si>
  <si>
    <t>新设立网吧安全审核</t>
  </si>
  <si>
    <t xml:space="preserve">    《互联网上网服务营业场所管理条例》（国务院令第363号，根据2016年2月6日国务院第666号令《国务院关于修改部分行政法规的决定》第二次修订） 
    第十一条第二款  申请人完成筹建后，持同意筹建的批准文件到同级公安机关申请信息网络安全和消防安全审核。公安机关应当自收到申请之日起20个工作日内作出决定；经实地检查并审核合格的，发给批准文件。 </t>
  </si>
  <si>
    <t>公安分局（网安大队）</t>
  </si>
  <si>
    <t>事项类型由行政许可调整至此</t>
  </si>
  <si>
    <t>网吧营业场所等事项变更审核</t>
  </si>
  <si>
    <t xml:space="preserve">    《互联网上网服务营业场所管理条例》（国务院令第363号，根据2016年2月6日国务院第666号令《国务院关于修改部分行政法规的决定》第二次修订） 
    第十三条第一款  互联网上网服务营业场所经营单位变更营业场所地址或者对营业场所进行改建、扩建，变更计算机数量或者其他重要事项的，应当经原审核机关同意。</t>
  </si>
  <si>
    <t>加入、退出和恢复中国国籍受理和初审</t>
  </si>
  <si>
    <t xml:space="preserve">    《中华人民共和国国籍法》
      第十五条 受理国籍申请的机关，在国内为当地市、县公安局，在国外为中国外交代表机关和领事机关。
    第十六条 加入、退出和恢复中国国籍的申请，由中华人民共和国公安部审批。经批准的，由公安部发给证书。
</t>
  </si>
  <si>
    <t>事项名称修改</t>
  </si>
  <si>
    <t>对可能存在非法集资风险的相关单位和个人进行警示约谈，责令整改</t>
  </si>
  <si>
    <t>公安分局（经侦大队）</t>
  </si>
  <si>
    <t>对涉嫌非法集资的单位或者个人，要求暂停集资行为，通知市场监督管理部门或者其他有关部门暂停为涉嫌非法集资的有关单位办理设立、变更或者注销登记</t>
  </si>
  <si>
    <t>责令非法集资人、非法集资协助人立即停止有关非法活动</t>
  </si>
  <si>
    <t>1.《防范和处置非法集资条例》第十八条：“处置非法集资牵头部门和行业主管部门、监管部门发现本行政区域或者本行业、领域可能存在非法集资风险的，有权对相关单位和个人进行警示约谈，责令整改。”
2.《三明市沙县区人民政府办公室关于明确区防范和处置非法集资工作牵头部门的通知》 （沙政办发明电〔2021〕13号）明确三明市公安局沙县分局作为区级防范和处置非法集资工作的牵头部门。</t>
  </si>
  <si>
    <t>表十二：公共服务（共16项）</t>
  </si>
  <si>
    <t>补发、换发机动车登记证书</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</si>
  <si>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2.《机动车登记规定》（2008年公安部令第102号发布，2012年公安部令第124号修订）
    第四十三条第一款  机动车登记证书灭失、丢失或者损毁的，机动车所有人应当向登记地车辆管理所申请补领、换领。申请时，机动车所有人应当填写申请表并提交身份证明，属于补领机动车登记证书的，还应当交验机动车。车辆管理所应当自受理之日起一日内，确认机动车，审查提交的证明、凭证，补发、换发机动车登记证书。</t>
  </si>
  <si>
    <t>公共服务</t>
  </si>
  <si>
    <t>因不履行或不正确履行行政职责，有下列情形之一的，行政机关及相关工作人员应承担相应责任:
1.对符合法定条件的公共服务事项申请不予受理的；
2.不在办公场所公示依法应当公示的材料的；
3.在受理公共服务事项过程中，未向申请人、利害关系人履行法定告知义务的；
4.申请人提交的申请材料不齐全、不符合法定形式，不在法定期限内一次性告知申请人必须补正的全部内容的；
5.未依法说明不受理公共服务事项申请或者不予办理的理由的；
6.依法应当举行听证而不举行听证的；
7.行政机关工作人员办理公共服务事项，索取或者收受他人财物或者谋取其他利益；
8.行政机关办理公共服务事项，对不符合法定条件的申请人准予办理或者超越法定职权予以办理的；
9.行政机关办理公共服务事项，对符合法定条件的申请人不予办理或者不在法定期限内予以办理的；
10.行政机关办理公共服务事项，依法应当根据招标、拍卖结果或者考试成绩择优作出决定，未经招标、拍卖或者考试，或者不根据招标、拍卖结果或者考试成绩择优作出决定的；
11.行政机关办理公共服务事项，擅自收费或者不按照法定项目和标准收费的；
12.行政机关截留、挪用、私分或者变相私分办理公共服务事项依法收取的费用的；
13.行政机关违法办理公共服务事项，给当事人的合法权益造成损害的；
14.行政机关不依法履行监督职责或者监督不力，造成严重后果的；
15.其他违反法律法规等规定的行为。</t>
  </si>
  <si>
    <t>补发、换发机动车号牌、行驶证</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</si>
  <si>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2.《机动车登记规定》（2008年公安部令第102号发布，2012年公安部令第124号修订）
    第四十四条  机动车号牌、行驶证灭失、丢失或者损毁的，机动车所有人应当向登记地车辆管理所申请补领、换领。申请时，机动车所有人应当填写申请表并提交身份证明。
　　车辆管理所应当审查提交的证明、凭证，收回未灭失、丢失或者损毁的号牌、行驶证，自受理之日起一日内补发、换发行驶证，自受理之日起十五日内补发、换发号牌，原机动车号牌号码不变。
　　补发、换发号牌期间应当核发有效期不超过十五日的临时行驶车号牌。</t>
  </si>
  <si>
    <t>补发、换发校车标牌</t>
  </si>
  <si>
    <t xml:space="preserve">    《机动车登记规定》（2012年公安部令第124号）
    第四十一条  校车标牌灭失、丢失或者损毁的，学校或者校车服务提供者应当向核发标牌的公安机关交通管理部门申请补领或者换领。申请时，应当提交机动车所有人的身份证明及机动车行驶证。公安机关交通管理部门应当自受理之日起三日内审核，补发或者换发校车标牌。  </t>
  </si>
  <si>
    <t>补发、换发机动车检验合格标志</t>
  </si>
  <si>
    <t xml:space="preserve">    《机动车登记规定》（2008年公安部令第102号发布，2012年公安部令第124号修订）
    第五十一条  机动车检验合格标志灭失、丢失或者损毁的，机动车所有人应当持行驶证向机动车登记地或者检验合格标志核发地车辆管理所申请补领或者换领。车辆管理所应当自受理之日起1日内补发或者换发。 </t>
  </si>
  <si>
    <t>补发、换发非机动车号牌、行驶证</t>
  </si>
  <si>
    <t xml:space="preserve">    《福建省非机动车管理办法》（2014年福建省人民政府令第141号）
    第二十一条第一款  已登记的非机动车号牌、行驶证丢失或者损毁的，非机动车所有人应当向登记地的县级人民政府公安机关交通管理部门申请补领、换领。申请时，非机动车所有人应当填写申请表并提交身份证明。委托他人办理的，还应当提交代办人的身份证明和非机动车所有人的书面委托书。</t>
  </si>
  <si>
    <t>机动车所有人信息变更备案</t>
  </si>
  <si>
    <t xml:space="preserve">    《道路交通安全法实施条例》（国务院令第405号）
    第六条第三款  机动车所有人的住所在公安机关交通管理部门管辖区域内迁移、机动车所有人的姓名（单位名称）或者联系方式变更的，应当向登记该机动车的公安机关交通管理部门备案。</t>
  </si>
  <si>
    <t>补发机动车驾驶证</t>
  </si>
  <si>
    <t xml:space="preserve">    1.《道路交通安全法实施条例》（国务院令第405号）
    第二十七条  机动车驾驶证丢失、损毁，机动车驾驶人申请补发的，应当向公安机关交通管理部门提交本人身份证明和申请材料。公安机关交通管理部门经与机动车驾驶证档案核实后，在收到申请之日起3日内补发。 
    2.《机动车驾驶证申领和使用规定》（2016年公安部令第139号）
    第六十三条第一款  机动车驾驶证遗失的，机动车驾驶人应当向机动车驾驶证核发地或者核发地以外的车辆管理所申请补发。申请时应当填写申请表，并提交以下证明、凭证：
    （一）机动车驾驶人的身份证明；
    （二）机动车驾驶证遗失的书面证明。</t>
  </si>
  <si>
    <t>机动车驾驶人信息变更备案</t>
  </si>
  <si>
    <t xml:space="preserve">    《机动车驾驶证申领和使用规定》（2016年公安部令第139号）
    第八十条  机动车驾驶人联系电话、联系地址等信息发生变化，以及持有大型客车、牵引车、城市公交车、中型客车、大型货车驾驶证的驾驶人从业单位等信息发生变化的，应当在信息变更后三十日内，向驾驶证核发地车辆管理所备案。</t>
  </si>
  <si>
    <t>道路交通责任事故记录证明</t>
  </si>
  <si>
    <t xml:space="preserve">    《福建省实施〈中华人民共和国道路交通安全法办法〉办法》（2007年福建省第十届人大常委会第三十二次会议通过，2012年福建省第十一届人大常委会第二十九次会议修订）
    第五十一条第二款  从事客运经营的单位要求公安机关交通管理部门提供驾驶人员三年内无重大以上道路交通责任事故记录证明的，公安机关交通管理部门应当在三日内提供。</t>
  </si>
  <si>
    <t>治安保卫重点单位设置治安保卫机构和人员配备情况备案</t>
  </si>
  <si>
    <t xml:space="preserve">    《企业事业单位内部治安保卫条例》（国务院令第421号）
    第六条规定单位应当根据内部治安保卫工作需要，设置治安保卫机构或者配备专职、兼职治安保卫人员。
    治安保卫重点单位应当设置与治安保卫任务相适应的治安保卫机构，配备专职治安保卫人员，并将治安保卫机构的设置和人员的配备情况报主管公安机关备案。</t>
  </si>
  <si>
    <t>行使层级调整
含机场公安</t>
  </si>
  <si>
    <t>射击竞技体育运动单位接待训练、比赛等射击活动备案</t>
  </si>
  <si>
    <t xml:space="preserve">    《射击竞技体育运动枪支管理办法》（2010年国家体育总局 公安部令12号）
    第十九条  射击竞技体育运动单位接待训练、比赛等射击活动，应当事先将批准文件、来访单位、抵离时间、携枪数量、《枪支弹药携运许可证》复印件、安全管理措施等材料报所在地县级以上公安机关备案。　</t>
  </si>
  <si>
    <t>爆破作业合同备案</t>
  </si>
  <si>
    <t xml:space="preserve">    《爆破作业项目管理要求》（GA991-2012）
    5.2.3.1  营业性爆破作业单位接受委托实施爆破作业，应事先与委托单位签订爆破作业合同，并在签订爆破作业合同后3日内，将爆破作业合同向爆破作业所在地县级公安机关备案。</t>
  </si>
  <si>
    <t>民用爆炸物品生产企业备案</t>
  </si>
  <si>
    <t xml:space="preserve">    《民用爆炸物品安全管理条例》（国务院令第466号，2014年国务院令第653号修改）
    第十二条第三款  民用爆炸物品生产企业持《民用爆炸物品生产许可证》到工商行政管理部门办理工商登记，并在办理工商登记后3日内，向所在地县级人民政府公安机关备案。</t>
  </si>
  <si>
    <t>民用爆炸物品销售企业备案</t>
  </si>
  <si>
    <t xml:space="preserve">    《民用爆炸物品安全管理条例》（国务院令第466号，2014年国务院令第653号修改）
    第十九条第三款  民用爆炸物品销售企业应当在办理工商登记后3日内，向所在地县级人民政府公安机关备案。</t>
  </si>
  <si>
    <t>爆破作业单位备案</t>
  </si>
  <si>
    <t xml:space="preserve">    《民用爆炸物品安全管理条例》（国务院令第466号，2014年国务院令第653号修改）
    第三十二条第三款  爆破作业单位应当在办理工商登记后3日内，向所在地县级人民政府公安机关备案。</t>
  </si>
  <si>
    <t>互联单位、接入单位、使用计算机信息网络国际联网的法人和其他组织网络联通以及接入单位用户情况备案</t>
  </si>
  <si>
    <t xml:space="preserve">    《计算机信息网络国际联网安全保护管理办法》(公安部第33号令）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t>
  </si>
  <si>
    <t>表十四：其他权责事项（共10项）</t>
  </si>
  <si>
    <t>贯彻落实党中央和国务院有关公安工作的路线、方针和政策，全面落实公安部、省委、省政府、县委、县政府有关公安工作的决定、批示和部署，安排和指导、检查与落实全县公安工作。</t>
  </si>
  <si>
    <t>拟订全县公安工作规划、计划</t>
  </si>
  <si>
    <t>1.《人民警察法》
2.《信访条例》（国务院令第431号）
3.《政府信息公开条例》（国务院令第492号）
4.《福建省公共安全技术防范管理办法》（2015年省政府令第163号）
5.《中共三明市委办公室 三明市人民政府办公室关于印发三明市公安局主要职责、内设机构和人员编制规定的通知》（明委办〔2013〕46号）</t>
  </si>
  <si>
    <t>发展规划</t>
  </si>
  <si>
    <t>办公室</t>
  </si>
  <si>
    <t>因不履行或不正确履行行政职责，有下列情形的，行政机关及相关工作人员应承担相应责任：
1.不依法履行职责而造成不良后果的；
2.工作中发生徇私舞弊、滥用职权、谋求不正当利益等违法违规行为的；
3.未按要求做好规划编制的协调衔接工作的；
4.未按要求遵循规划编制的社会参与和专家论证程序的；
5.未按要求做好省直部门和地方中长期规划编制指导工作的。</t>
  </si>
  <si>
    <t>拟订全县公安机关公共安全技术防范发展规划</t>
  </si>
  <si>
    <t>指挥中心</t>
  </si>
  <si>
    <t>拟订安全技术防范地方法规、规章</t>
  </si>
  <si>
    <t>政策法规</t>
  </si>
  <si>
    <t>承担本局信访工作，指导、协调全县公安信访工作</t>
  </si>
  <si>
    <t xml:space="preserve"> 其他</t>
  </si>
  <si>
    <t>研究和推进公安工作改革，探索符合我县实际的公安管理体制，负责全县公安队伍的管理，教育训练和警务督察工作，负责全县公安队伍建设和思想政治工作，不断加强公安队伍的革命化、正规化、现代化建设。</t>
  </si>
  <si>
    <t>全县公安机关警衔的审核、审批</t>
  </si>
  <si>
    <t>其他</t>
  </si>
  <si>
    <t>政工室</t>
  </si>
  <si>
    <r>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t>
    </r>
    <r>
      <rPr>
        <sz val="10"/>
        <rFont val="宋体"/>
        <family val="0"/>
      </rPr>
      <t>4</t>
    </r>
    <r>
      <rPr>
        <sz val="10"/>
        <rFont val="宋体"/>
        <family val="0"/>
      </rPr>
      <t xml:space="preserve">.其他违反法律法规等规定的行为。
</t>
    </r>
  </si>
  <si>
    <t>全县公安机关专业技术职位任职资格评审</t>
  </si>
  <si>
    <t>指导全县公安机关基础设施建设规划编制及建设</t>
  </si>
  <si>
    <t>指导协调</t>
  </si>
  <si>
    <t>警务保障室</t>
  </si>
  <si>
    <t xml:space="preserve">
及时掌握全县社会治安动态、综合分析研究全县敌情、社情、社会治安和刑事犯罪情况，为县委、县政府和上级公安机关提供社会治安方面的重要信息和决策依据。
</t>
  </si>
  <si>
    <t>指导、协调全县公安机关开展刑事犯罪侦查工作</t>
  </si>
  <si>
    <t>刑事犯罪侦查大队</t>
  </si>
  <si>
    <t>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t>
  </si>
  <si>
    <t>指导、协调全县公安机关开展刑禁毒工作</t>
  </si>
  <si>
    <t>指导、协调全县公安机关开展经济违法犯罪侦查工作</t>
  </si>
  <si>
    <t>经济犯罪侦查大队</t>
  </si>
  <si>
    <t>指导、协调全县公安机关开展妨害国边境管理违法犯罪侦查工作</t>
  </si>
  <si>
    <t>出入境管理大队</t>
  </si>
  <si>
    <t xml:space="preserve">
指导、检查、监督全县公安机关开展公安工作及民警的执法活动，承办本局纪检、监察室立案民警违法违纪案件，落实反腐倡廉的各项工作。
</t>
  </si>
  <si>
    <t>对警徽及其图案的使用实行监督检查</t>
  </si>
  <si>
    <t>1.《人民警察法》
2.《行政监察法》
3.《公安机关人民警察纪律条令》（监察部、人社部、公安部第20号令）
4.《公安机关督察条例》(2011年国务院令第603号)
5.《人民警察警衔条例》(中华人民共和国主席令第59号）
6.《公安机关人民警察奖励条令》（公安部令第66号）
7.《中共三明市委办公室 三明市人民政府办公室关于印发三明市公安局主要职责、内设机构和人员编制规定的通知》（闽委办〔2013〕46号）
8.《关于在全国公安机关刑事科学技术、技术侦察队伍试行专业技术职位任职制度的通知》（国人部发〔2004〕67号）</t>
  </si>
  <si>
    <t>监察室、督察大队</t>
  </si>
  <si>
    <t>对监察对象执法廉政工作进行监察和违反纪律行为进行纪律处分</t>
  </si>
  <si>
    <t>监察室</t>
  </si>
  <si>
    <t>督察全县公安机关及其人民警察依法履职守纪情况</t>
  </si>
  <si>
    <t>督察大队</t>
  </si>
  <si>
    <t>执法检查</t>
  </si>
  <si>
    <t>法制大队</t>
  </si>
  <si>
    <t>案件办理监督</t>
  </si>
  <si>
    <t>执法过错认定</t>
  </si>
  <si>
    <t xml:space="preserve">
组织实施对上级领导，重要外宾来我县视察、访问、调研及重大会议和活动的安全警卫工作，完成上级领导交办的警卫任务。
</t>
  </si>
  <si>
    <t>警卫保障</t>
  </si>
  <si>
    <t>《中共三明市委办公室 三明市人民政府办公室关于印发三明市公安局主要职责、内设机构和人员编制规定的通知》（闽委办〔2013〕46号）</t>
  </si>
  <si>
    <t>治安管理大队</t>
  </si>
  <si>
    <t xml:space="preserve">因不履行或不正确履行行政职责，有下列情形的，行政机关及相关工作人员应承担相应责任：
1.不依法履行职责而造成不良后果的；
2.工作中发生徇私舞弊、滥用职权、谋求不正当利益等违法违规行为的；
3.玩忽职守、未认真组织警卫保障工作的；
4.其他违反法律法规等规定的行为。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</si>
</sst>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0"/>
      <name val="宋体"/>
      <family val="0"/>
    </font>
    <font>
      <sz val="14"/>
      <name val="黑体"/>
      <family val="0"/>
    </font>
    <font>
      <b/>
      <sz val="20"/>
      <name val="长城小标宋体"/>
      <family val="0"/>
    </font>
    <font>
      <b/>
      <sz val="12"/>
      <name val="黑体"/>
      <family val="0"/>
    </font>
    <font>
      <b/>
      <sz val="10"/>
      <name val="宋体"/>
      <family val="0"/>
    </font>
    <font>
      <sz val="9"/>
      <name val="宋体"/>
      <family val="0"/>
    </font>
    <font>
      <sz val="12"/>
      <color indexed="10"/>
      <name val="宋体"/>
      <family val="0"/>
    </font>
    <font>
      <sz val="9"/>
      <color indexed="10"/>
      <name val="宋体"/>
      <family val="0"/>
    </font>
    <font>
      <b/>
      <sz val="9"/>
      <name val="宋体"/>
      <family val="0"/>
    </font>
    <font>
      <b/>
      <sz val="12"/>
      <name val="宋体"/>
      <family val="0"/>
    </font>
    <font>
      <sz val="10"/>
      <color indexed="8"/>
      <name val="宋体"/>
      <family val="0"/>
    </font>
    <font>
      <b/>
      <sz val="10"/>
      <color indexed="8"/>
      <name val="宋体"/>
      <family val="0"/>
    </font>
    <font>
      <sz val="12"/>
      <color indexed="8"/>
      <name val="宋体"/>
      <family val="0"/>
    </font>
    <font>
      <b/>
      <sz val="12"/>
      <color indexed="8"/>
      <name val="黑体"/>
      <family val="0"/>
    </font>
    <font>
      <sz val="7"/>
      <name val="宋体"/>
      <family val="0"/>
    </font>
    <font>
      <sz val="10"/>
      <color indexed="10"/>
      <name val="宋体"/>
      <family val="0"/>
    </font>
    <font>
      <sz val="9"/>
      <color indexed="8"/>
      <name val="宋体"/>
      <family val="0"/>
    </font>
    <font>
      <sz val="20"/>
      <name val="方正小标宋简体"/>
      <family val="0"/>
    </font>
    <font>
      <sz val="12"/>
      <name val="黑体"/>
      <family val="0"/>
    </font>
    <font>
      <b/>
      <sz val="9"/>
      <color indexed="8"/>
      <name val="宋体"/>
      <family val="0"/>
    </font>
    <font>
      <sz val="8"/>
      <color indexed="8"/>
      <name val="宋体"/>
      <family val="0"/>
    </font>
    <font>
      <sz val="6"/>
      <color indexed="8"/>
      <name val="宋体"/>
      <family val="0"/>
    </font>
    <font>
      <sz val="7"/>
      <color indexed="8"/>
      <name val="宋体"/>
      <family val="0"/>
    </font>
    <font>
      <b/>
      <sz val="10"/>
      <name val="黑体"/>
      <family val="0"/>
    </font>
    <font>
      <u val="single"/>
      <sz val="12"/>
      <color indexed="12"/>
      <name val="宋体"/>
      <family val="0"/>
    </font>
    <font>
      <sz val="11"/>
      <color indexed="8"/>
      <name val="宋体"/>
      <family val="0"/>
    </font>
    <font>
      <sz val="11"/>
      <color indexed="52"/>
      <name val="Tahoma"/>
      <family val="0"/>
    </font>
    <font>
      <sz val="11"/>
      <color indexed="9"/>
      <name val="Tahoma"/>
      <family val="0"/>
    </font>
    <font>
      <sz val="11"/>
      <color indexed="8"/>
      <name val="Tahoma"/>
      <family val="0"/>
    </font>
    <font>
      <sz val="11"/>
      <color indexed="62"/>
      <name val="Tahoma"/>
      <family val="0"/>
    </font>
    <font>
      <b/>
      <sz val="13"/>
      <color indexed="56"/>
      <name val="Tahoma"/>
      <family val="0"/>
    </font>
    <font>
      <b/>
      <sz val="11"/>
      <color indexed="8"/>
      <name val="Tahoma"/>
      <family val="0"/>
    </font>
    <font>
      <b/>
      <sz val="11"/>
      <color indexed="52"/>
      <name val="Tahoma"/>
      <family val="0"/>
    </font>
    <font>
      <sz val="11"/>
      <color indexed="60"/>
      <name val="Tahoma"/>
      <family val="0"/>
    </font>
    <font>
      <sz val="11"/>
      <color indexed="17"/>
      <name val="Tahoma"/>
      <family val="0"/>
    </font>
    <font>
      <b/>
      <sz val="11"/>
      <color indexed="56"/>
      <name val="Tahoma"/>
      <family val="0"/>
    </font>
    <font>
      <b/>
      <sz val="18"/>
      <color indexed="56"/>
      <name val="宋体"/>
      <family val="0"/>
    </font>
    <font>
      <u val="single"/>
      <sz val="12"/>
      <color indexed="36"/>
      <name val="宋体"/>
      <family val="0"/>
    </font>
    <font>
      <b/>
      <sz val="11"/>
      <color indexed="63"/>
      <name val="Tahoma"/>
      <family val="0"/>
    </font>
    <font>
      <sz val="12"/>
      <name val="Times New Roman"/>
      <family val="0"/>
    </font>
    <font>
      <i/>
      <sz val="11"/>
      <color indexed="23"/>
      <name val="Tahoma"/>
      <family val="0"/>
    </font>
    <font>
      <sz val="10"/>
      <name val="Helv"/>
      <family val="0"/>
    </font>
    <font>
      <sz val="11"/>
      <color indexed="10"/>
      <name val="Tahoma"/>
      <family val="0"/>
    </font>
    <font>
      <b/>
      <sz val="11"/>
      <color indexed="9"/>
      <name val="Tahoma"/>
      <family val="0"/>
    </font>
    <font>
      <sz val="11"/>
      <color indexed="20"/>
      <name val="Tahoma"/>
      <family val="0"/>
    </font>
    <font>
      <b/>
      <sz val="15"/>
      <color indexed="56"/>
      <name val="Tahoma"/>
      <family val="0"/>
    </font>
    <font>
      <sz val="8.5"/>
      <color indexed="8"/>
      <name val="宋体"/>
      <family val="0"/>
    </font>
    <font>
      <sz val="12"/>
      <color rgb="FFFF0000"/>
      <name val="宋体"/>
      <family val="0"/>
    </font>
    <font>
      <sz val="9"/>
      <color rgb="FFFF0000"/>
      <name val="宋体"/>
      <family val="0"/>
    </font>
    <font>
      <sz val="10"/>
      <color theme="1"/>
      <name val="宋体"/>
      <family val="0"/>
    </font>
    <font>
      <sz val="9"/>
      <color theme="1"/>
      <name val="宋体"/>
      <family val="0"/>
    </font>
    <font>
      <b/>
      <sz val="10"/>
      <color theme="1"/>
      <name val="宋体"/>
      <family val="0"/>
    </font>
    <font>
      <sz val="12"/>
      <color theme="1"/>
      <name val="宋体"/>
      <family val="0"/>
    </font>
    <font>
      <b/>
      <sz val="9"/>
      <color theme="1"/>
      <name val="宋体"/>
      <family val="0"/>
    </font>
    <font>
      <sz val="10"/>
      <color rgb="FFFF0000"/>
      <name val="宋体"/>
      <family val="0"/>
    </font>
    <font>
      <sz val="8"/>
      <color theme="1"/>
      <name val="宋体"/>
      <family val="0"/>
    </font>
    <font>
      <sz val="6"/>
      <color theme="1"/>
      <name val="宋体"/>
      <family val="0"/>
    </font>
    <font>
      <sz val="7"/>
      <color theme="1"/>
      <name val="宋体"/>
      <family val="0"/>
    </font>
  </fonts>
  <fills count="25">
    <fill>
      <patternFill/>
    </fill>
    <fill>
      <patternFill patternType="gray125"/>
    </fill>
    <fill>
      <patternFill patternType="solid">
        <fgColor indexed="31"/>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1"/>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53"/>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3" borderId="0" applyNumberFormat="0" applyBorder="0" applyAlignment="0" applyProtection="0"/>
    <xf numFmtId="0" fontId="30" fillId="4" borderId="0" applyNumberFormat="0" applyBorder="0" applyAlignment="0" applyProtection="0"/>
    <xf numFmtId="0" fontId="0" fillId="0" borderId="0">
      <alignment vertical="center"/>
      <protection/>
    </xf>
    <xf numFmtId="0" fontId="0" fillId="0" borderId="0">
      <alignment vertical="center"/>
      <protection/>
    </xf>
    <xf numFmtId="0" fontId="40" fillId="5"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6" borderId="2" applyNumberFormat="0" applyAlignment="0" applyProtection="0"/>
    <xf numFmtId="0" fontId="46" fillId="7" borderId="0" applyNumberFormat="0" applyBorder="0" applyAlignment="0" applyProtection="0"/>
    <xf numFmtId="0" fontId="0" fillId="0" borderId="0">
      <alignment vertical="center"/>
      <protection/>
    </xf>
    <xf numFmtId="0" fontId="0" fillId="0" borderId="0">
      <alignment vertical="center"/>
      <protection/>
    </xf>
    <xf numFmtId="0" fontId="29" fillId="8" borderId="0" applyNumberFormat="0" applyBorder="0" applyAlignment="0" applyProtection="0"/>
    <xf numFmtId="0" fontId="0" fillId="0" borderId="0">
      <alignment vertical="center"/>
      <protection/>
    </xf>
    <xf numFmtId="0" fontId="47" fillId="0" borderId="3" applyNumberFormat="0" applyFill="0" applyAlignment="0" applyProtection="0"/>
    <xf numFmtId="0" fontId="30"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pplyNumberFormat="0" applyFill="0" applyBorder="0" applyAlignment="0" applyProtection="0"/>
    <xf numFmtId="0" fontId="0" fillId="0" borderId="0">
      <alignment vertical="center"/>
      <protection/>
    </xf>
    <xf numFmtId="0" fontId="0" fillId="0" borderId="0">
      <alignment vertical="center"/>
      <protection/>
    </xf>
    <xf numFmtId="0" fontId="30" fillId="10" borderId="0" applyNumberFormat="0" applyBorder="0" applyAlignment="0" applyProtection="0"/>
    <xf numFmtId="41" fontId="0" fillId="0" borderId="0" applyFont="0" applyFill="0" applyBorder="0" applyAlignment="0" applyProtection="0"/>
    <xf numFmtId="0" fontId="30"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8" borderId="0" applyNumberFormat="0" applyBorder="0" applyAlignment="0" applyProtection="0"/>
    <xf numFmtId="0" fontId="37" fillId="0" borderId="4" applyNumberFormat="0" applyFill="0" applyAlignment="0" applyProtection="0"/>
    <xf numFmtId="0" fontId="0" fillId="0" borderId="0">
      <alignment vertical="center"/>
      <protection/>
    </xf>
    <xf numFmtId="0" fontId="30" fillId="10" borderId="0" applyNumberFormat="0" applyBorder="0" applyAlignment="0" applyProtection="0"/>
    <xf numFmtId="0" fontId="4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pplyNumberFormat="0" applyFill="0" applyBorder="0" applyAlignment="0" applyProtection="0"/>
    <xf numFmtId="0" fontId="30" fillId="7" borderId="0" applyNumberFormat="0" applyBorder="0" applyAlignment="0" applyProtection="0"/>
    <xf numFmtId="42" fontId="0" fillId="0" borderId="0" applyFont="0" applyFill="0" applyBorder="0" applyAlignment="0" applyProtection="0"/>
    <xf numFmtId="0" fontId="0" fillId="0" borderId="0">
      <alignment vertical="center"/>
      <protection/>
    </xf>
    <xf numFmtId="0" fontId="0" fillId="0" borderId="0">
      <alignment vertical="center"/>
      <protection/>
    </xf>
    <xf numFmtId="0" fontId="29" fillId="13" borderId="0" applyNumberFormat="0" applyBorder="0" applyAlignment="0" applyProtection="0"/>
    <xf numFmtId="0" fontId="0" fillId="0" borderId="0">
      <alignment vertical="center"/>
      <protection/>
    </xf>
    <xf numFmtId="0" fontId="36" fillId="14" borderId="0" applyNumberFormat="0" applyBorder="0" applyAlignment="0" applyProtection="0"/>
    <xf numFmtId="0" fontId="0" fillId="0" borderId="0">
      <alignment vertical="center"/>
      <protection/>
    </xf>
    <xf numFmtId="0" fontId="0" fillId="0" borderId="0">
      <alignment vertical="center"/>
      <protection/>
    </xf>
    <xf numFmtId="0" fontId="35" fillId="15" borderId="0" applyNumberFormat="0" applyBorder="0" applyAlignment="0" applyProtection="0"/>
    <xf numFmtId="0" fontId="34" fillId="5" borderId="5" applyNumberFormat="0" applyAlignment="0" applyProtection="0"/>
    <xf numFmtId="0" fontId="32" fillId="0" borderId="6" applyNumberFormat="0" applyFill="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29" fillId="16" borderId="0" applyNumberFormat="0" applyBorder="0" applyAlignment="0" applyProtection="0"/>
    <xf numFmtId="0" fontId="0" fillId="0" borderId="0">
      <alignment vertical="center"/>
      <protection/>
    </xf>
    <xf numFmtId="0" fontId="0" fillId="0" borderId="0">
      <alignment vertical="center"/>
      <protection/>
    </xf>
    <xf numFmtId="0" fontId="29"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9" fillId="18" borderId="0" applyNumberFormat="0" applyBorder="0" applyAlignment="0" applyProtection="0"/>
    <xf numFmtId="0" fontId="29" fillId="19" borderId="0" applyNumberFormat="0" applyBorder="0" applyAlignment="0" applyProtection="0"/>
    <xf numFmtId="0" fontId="0" fillId="0" borderId="0">
      <alignment vertical="center"/>
      <protection/>
    </xf>
    <xf numFmtId="0" fontId="0" fillId="0" borderId="0">
      <alignment vertical="center"/>
      <protection/>
    </xf>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29" fillId="21" borderId="0" applyNumberFormat="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29" fillId="22" borderId="0" applyNumberFormat="0" applyBorder="0" applyAlignment="0" applyProtection="0"/>
    <xf numFmtId="0" fontId="30" fillId="14" borderId="0" applyNumberFormat="0" applyBorder="0" applyAlignment="0" applyProtection="0"/>
    <xf numFmtId="0" fontId="31" fillId="4" borderId="5" applyNumberFormat="0" applyAlignment="0" applyProtection="0"/>
    <xf numFmtId="0" fontId="30" fillId="13" borderId="0" applyNumberFormat="0" applyBorder="0" applyAlignment="0" applyProtection="0"/>
    <xf numFmtId="0" fontId="0" fillId="0" borderId="0">
      <alignment vertical="center"/>
      <protection/>
    </xf>
    <xf numFmtId="0" fontId="0" fillId="0" borderId="0">
      <alignment vertical="center"/>
      <protection/>
    </xf>
    <xf numFmtId="0" fontId="29" fillId="17" borderId="0" applyNumberFormat="0" applyBorder="0" applyAlignment="0" applyProtection="0"/>
    <xf numFmtId="0" fontId="3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3" fillId="0" borderId="7"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3" borderId="8"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9" applyNumberFormat="0" applyFill="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43" fillId="0" borderId="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49">
    <xf numFmtId="0" fontId="0" fillId="0" borderId="0" xfId="0" applyAlignment="1">
      <alignment/>
    </xf>
    <xf numFmtId="0" fontId="0" fillId="0" borderId="0" xfId="0" applyFont="1" applyAlignment="1">
      <alignment/>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0" fontId="0" fillId="0" borderId="0" xfId="0" applyAlignment="1">
      <alignment/>
    </xf>
    <xf numFmtId="0" fontId="3" fillId="0" borderId="0" xfId="85" applyFont="1" applyFill="1" applyBorder="1" applyAlignment="1">
      <alignment horizontal="left" vertical="center"/>
      <protection/>
    </xf>
    <xf numFmtId="0" fontId="4" fillId="0" borderId="10" xfId="85" applyFont="1" applyFill="1" applyBorder="1" applyAlignment="1">
      <alignment horizontal="center" vertical="center" wrapText="1"/>
      <protection/>
    </xf>
    <xf numFmtId="0" fontId="4" fillId="0" borderId="10" xfId="85" applyNumberFormat="1" applyFont="1" applyFill="1" applyBorder="1" applyAlignment="1">
      <alignment horizontal="left" vertical="top" wrapText="1"/>
      <protection/>
    </xf>
    <xf numFmtId="0" fontId="5" fillId="0" borderId="10" xfId="85" applyFont="1" applyFill="1" applyBorder="1" applyAlignment="1">
      <alignment horizontal="left" vertical="center" wrapText="1"/>
      <protection/>
    </xf>
    <xf numFmtId="0" fontId="6" fillId="0" borderId="11" xfId="172" applyFont="1" applyBorder="1" applyAlignment="1">
      <alignment horizontal="center" vertical="center" wrapText="1" shrinkToFit="1"/>
      <protection/>
    </xf>
    <xf numFmtId="0" fontId="6" fillId="0" borderId="11" xfId="172" applyFont="1" applyFill="1" applyBorder="1" applyAlignment="1">
      <alignment horizontal="center" vertical="center" wrapText="1" shrinkToFit="1"/>
      <protection/>
    </xf>
    <xf numFmtId="0" fontId="2" fillId="0" borderId="12" xfId="172" applyFont="1" applyFill="1" applyBorder="1" applyAlignment="1">
      <alignment horizontal="center" vertical="center" wrapText="1" shrinkToFit="1"/>
      <protection/>
    </xf>
    <xf numFmtId="0" fontId="2" fillId="0" borderId="11" xfId="172" applyFont="1" applyFill="1" applyBorder="1" applyAlignment="1">
      <alignment horizontal="left" vertical="center" wrapText="1" shrinkToFit="1"/>
      <protection/>
    </xf>
    <xf numFmtId="0" fontId="2" fillId="0" borderId="13" xfId="172" applyFont="1" applyFill="1" applyBorder="1" applyAlignment="1">
      <alignment horizontal="center" vertical="center" wrapText="1" shrinkToFit="1"/>
      <protection/>
    </xf>
    <xf numFmtId="0" fontId="2" fillId="0" borderId="14" xfId="172" applyFont="1" applyFill="1" applyBorder="1" applyAlignment="1">
      <alignment horizontal="center" vertical="center" wrapText="1" shrinkToFit="1"/>
      <protection/>
    </xf>
    <xf numFmtId="0" fontId="2" fillId="0" borderId="11" xfId="172" applyFont="1" applyFill="1" applyBorder="1" applyAlignment="1">
      <alignment horizontal="left" vertical="center" wrapText="1"/>
      <protection/>
    </xf>
    <xf numFmtId="0" fontId="2" fillId="0" borderId="11" xfId="172" applyFont="1" applyFill="1" applyBorder="1" applyAlignment="1">
      <alignment horizontal="center" vertical="center" wrapText="1" shrinkToFit="1"/>
      <protection/>
    </xf>
    <xf numFmtId="0" fontId="2" fillId="0" borderId="11" xfId="172" applyNumberFormat="1" applyFont="1" applyFill="1" applyBorder="1" applyAlignment="1">
      <alignment horizontal="left" vertical="center" wrapText="1"/>
      <protection/>
    </xf>
    <xf numFmtId="0" fontId="2" fillId="0" borderId="12" xfId="172" applyFont="1" applyFill="1" applyBorder="1" applyAlignment="1">
      <alignment vertical="center" wrapText="1"/>
      <protection/>
    </xf>
    <xf numFmtId="0" fontId="2" fillId="0" borderId="12" xfId="172" applyFont="1" applyFill="1" applyBorder="1" applyAlignment="1">
      <alignment horizontal="left" vertical="center" wrapText="1" shrinkToFit="1"/>
      <protection/>
    </xf>
    <xf numFmtId="0" fontId="2" fillId="0" borderId="13" xfId="172" applyFont="1" applyFill="1" applyBorder="1" applyAlignment="1">
      <alignment vertical="center" wrapText="1"/>
      <protection/>
    </xf>
    <xf numFmtId="0" fontId="2" fillId="0" borderId="13" xfId="172" applyFont="1" applyFill="1" applyBorder="1" applyAlignment="1">
      <alignment horizontal="left" vertical="center" wrapText="1" shrinkToFit="1"/>
      <protection/>
    </xf>
    <xf numFmtId="0" fontId="2" fillId="0" borderId="11" xfId="172" applyFont="1" applyFill="1" applyBorder="1" applyAlignment="1">
      <alignment horizontal="center" vertical="center" wrapText="1"/>
      <protection/>
    </xf>
    <xf numFmtId="0" fontId="2" fillId="0" borderId="14" xfId="172" applyFont="1" applyFill="1" applyBorder="1" applyAlignment="1">
      <alignment vertical="center" wrapText="1"/>
      <protection/>
    </xf>
    <xf numFmtId="0" fontId="2" fillId="0" borderId="14" xfId="172" applyFont="1" applyFill="1" applyBorder="1" applyAlignment="1">
      <alignment horizontal="left" vertical="center" wrapText="1" shrinkToFit="1"/>
      <protection/>
    </xf>
    <xf numFmtId="0" fontId="2" fillId="0" borderId="11" xfId="172" applyNumberFormat="1" applyFont="1" applyFill="1" applyBorder="1" applyAlignment="1">
      <alignment horizontal="center" vertical="center" wrapText="1"/>
      <protection/>
    </xf>
    <xf numFmtId="0" fontId="2" fillId="0" borderId="11" xfId="172" applyFont="1" applyFill="1" applyBorder="1" applyAlignment="1">
      <alignment vertical="center" wrapText="1" shrinkToFit="1"/>
      <protection/>
    </xf>
    <xf numFmtId="0" fontId="2" fillId="0" borderId="11" xfId="172" applyFont="1" applyBorder="1" applyAlignment="1">
      <alignment vertical="center" wrapText="1"/>
      <protection/>
    </xf>
    <xf numFmtId="0" fontId="2" fillId="0" borderId="11" xfId="172" applyNumberFormat="1" applyFont="1" applyFill="1" applyBorder="1" applyAlignment="1">
      <alignment vertical="center" wrapText="1"/>
      <protection/>
    </xf>
    <xf numFmtId="0" fontId="6" fillId="0" borderId="0" xfId="0" applyFont="1" applyAlignment="1">
      <alignment/>
    </xf>
    <xf numFmtId="0" fontId="4" fillId="0" borderId="0" xfId="85" applyFont="1" applyFill="1" applyBorder="1" applyAlignment="1">
      <alignment horizontal="center" vertical="center" wrapText="1"/>
      <protection/>
    </xf>
    <xf numFmtId="0" fontId="4" fillId="0" borderId="0" xfId="85" applyNumberFormat="1" applyFont="1" applyFill="1" applyBorder="1" applyAlignment="1">
      <alignment horizontal="left" vertical="top" wrapText="1"/>
      <protection/>
    </xf>
    <xf numFmtId="0" fontId="5" fillId="0" borderId="14" xfId="85" applyFont="1" applyFill="1" applyBorder="1" applyAlignment="1">
      <alignment horizontal="left" vertical="center" wrapText="1"/>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xf>
    <xf numFmtId="0" fontId="7" fillId="0" borderId="11" xfId="72" applyFont="1" applyFill="1" applyBorder="1" applyAlignment="1">
      <alignment horizontal="justify" vertical="center" wrapText="1"/>
      <protection/>
    </xf>
    <xf numFmtId="0" fontId="7" fillId="0" borderId="11" xfId="206" applyFont="1" applyFill="1" applyBorder="1" applyAlignment="1">
      <alignment horizontal="justify" vertical="center" wrapText="1"/>
      <protection/>
    </xf>
    <xf numFmtId="0" fontId="7" fillId="0" borderId="11" xfId="79" applyFont="1" applyFill="1" applyBorder="1" applyAlignment="1">
      <alignment horizontal="justify" vertical="center" wrapText="1"/>
      <protection/>
    </xf>
    <xf numFmtId="0" fontId="7" fillId="0" borderId="11" xfId="77" applyFont="1" applyFill="1" applyBorder="1" applyAlignment="1">
      <alignment horizontal="justify" vertical="center" wrapText="1"/>
      <protection/>
    </xf>
    <xf numFmtId="0" fontId="7" fillId="0" borderId="11" xfId="75" applyFont="1" applyFill="1" applyBorder="1" applyAlignment="1">
      <alignment horizontal="justify" vertical="center" wrapText="1"/>
      <protection/>
    </xf>
    <xf numFmtId="0" fontId="7" fillId="0" borderId="11" xfId="73" applyFont="1" applyFill="1" applyBorder="1" applyAlignment="1">
      <alignment horizontal="justify" vertical="center" wrapText="1"/>
      <protection/>
    </xf>
    <xf numFmtId="0" fontId="7" fillId="0" borderId="11" xfId="68" applyFont="1" applyFill="1" applyBorder="1" applyAlignment="1">
      <alignment horizontal="justify" vertical="center" wrapText="1"/>
      <protection/>
    </xf>
    <xf numFmtId="0" fontId="7" fillId="0" borderId="11" xfId="67" applyFont="1" applyFill="1" applyBorder="1" applyAlignment="1">
      <alignment horizontal="justify" vertical="center" wrapText="1"/>
      <protection/>
    </xf>
    <xf numFmtId="0" fontId="7" fillId="0" borderId="11" xfId="191" applyFont="1" applyFill="1" applyBorder="1" applyAlignment="1">
      <alignment horizontal="justify" vertical="center" wrapText="1"/>
      <protection/>
    </xf>
    <xf numFmtId="0" fontId="7" fillId="0" borderId="11" xfId="260" applyFont="1" applyFill="1" applyBorder="1" applyAlignment="1">
      <alignment horizontal="justify" vertical="center" wrapText="1"/>
      <protection/>
    </xf>
    <xf numFmtId="0" fontId="7" fillId="0" borderId="11" xfId="71" applyFont="1" applyFill="1" applyBorder="1" applyAlignment="1">
      <alignment horizontal="justify" vertical="center" wrapText="1"/>
      <protection/>
    </xf>
    <xf numFmtId="0" fontId="7" fillId="0" borderId="11" xfId="69" applyFont="1" applyFill="1" applyBorder="1" applyAlignment="1">
      <alignment horizontal="justify" vertical="center" wrapText="1"/>
      <protection/>
    </xf>
    <xf numFmtId="0" fontId="0" fillId="0" borderId="0" xfId="0" applyFont="1" applyBorder="1" applyAlignment="1">
      <alignment/>
    </xf>
    <xf numFmtId="0" fontId="2" fillId="0" borderId="11" xfId="0" applyFont="1" applyBorder="1" applyAlignment="1">
      <alignment horizontal="center" vertical="center" wrapText="1"/>
    </xf>
    <xf numFmtId="0" fontId="2" fillId="24" borderId="11"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7" fillId="0" borderId="11" xfId="70" applyFont="1" applyFill="1" applyBorder="1" applyAlignment="1">
      <alignment horizontal="justify" vertical="center" wrapText="1"/>
      <protection/>
    </xf>
    <xf numFmtId="0" fontId="2" fillId="0" borderId="14" xfId="0" applyFont="1" applyBorder="1" applyAlignment="1">
      <alignment horizontal="left" vertical="top" wrapText="1"/>
    </xf>
    <xf numFmtId="0" fontId="2" fillId="24" borderId="0" xfId="0" applyFont="1" applyFill="1" applyAlignment="1">
      <alignment wrapText="1"/>
    </xf>
    <xf numFmtId="0" fontId="6" fillId="24" borderId="0" xfId="0" applyFont="1" applyFill="1" applyAlignment="1">
      <alignment horizontal="center" vertical="center"/>
    </xf>
    <xf numFmtId="0" fontId="49" fillId="24" borderId="0" xfId="0" applyFont="1" applyFill="1" applyAlignment="1">
      <alignment/>
    </xf>
    <xf numFmtId="0" fontId="0" fillId="24" borderId="0" xfId="0" applyFont="1" applyFill="1" applyAlignment="1">
      <alignment horizontal="center"/>
    </xf>
    <xf numFmtId="0" fontId="0" fillId="24" borderId="0" xfId="0" applyFont="1" applyFill="1" applyAlignment="1">
      <alignment horizontal="left"/>
    </xf>
    <xf numFmtId="0" fontId="0" fillId="24" borderId="0" xfId="0" applyFont="1" applyFill="1" applyAlignment="1">
      <alignment/>
    </xf>
    <xf numFmtId="0" fontId="5" fillId="24" borderId="10" xfId="85" applyFont="1" applyFill="1" applyBorder="1" applyAlignment="1">
      <alignment horizontal="left" vertical="center" wrapText="1"/>
      <protection/>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 vertical="center"/>
    </xf>
    <xf numFmtId="0" fontId="7" fillId="0" borderId="11" xfId="117" applyFont="1" applyFill="1" applyBorder="1" applyAlignment="1">
      <alignment horizontal="justify" vertical="center" wrapText="1"/>
      <protection/>
    </xf>
    <xf numFmtId="0" fontId="7" fillId="0" borderId="11" xfId="338" applyFont="1" applyFill="1" applyBorder="1" applyAlignment="1">
      <alignment horizontal="justify" vertical="center" wrapText="1"/>
      <protection/>
    </xf>
    <xf numFmtId="0" fontId="7" fillId="0" borderId="11" xfId="342" applyFont="1" applyFill="1" applyBorder="1" applyAlignment="1">
      <alignment horizontal="justify" vertical="center" wrapText="1"/>
      <protection/>
    </xf>
    <xf numFmtId="0" fontId="7" fillId="0" borderId="11" xfId="346" applyFont="1" applyFill="1" applyBorder="1" applyAlignment="1">
      <alignment horizontal="justify" vertical="center" wrapText="1"/>
      <protection/>
    </xf>
    <xf numFmtId="0" fontId="7" fillId="0" borderId="11" xfId="111" applyFont="1" applyFill="1" applyBorder="1" applyAlignment="1">
      <alignment horizontal="justify" vertical="center" wrapText="1"/>
      <protection/>
    </xf>
    <xf numFmtId="0" fontId="7" fillId="0" borderId="11" xfId="107" applyFont="1" applyFill="1" applyBorder="1" applyAlignment="1">
      <alignment horizontal="justify" vertical="center" wrapText="1"/>
      <protection/>
    </xf>
    <xf numFmtId="0" fontId="7" fillId="0" borderId="11" xfId="165" applyFont="1" applyFill="1" applyBorder="1" applyAlignment="1">
      <alignment horizontal="justify" vertical="center" wrapText="1"/>
      <protection/>
    </xf>
    <xf numFmtId="0" fontId="7" fillId="0" borderId="11" xfId="99" applyFont="1" applyFill="1" applyBorder="1" applyAlignment="1">
      <alignment horizontal="justify" vertical="center" wrapText="1"/>
      <protection/>
    </xf>
    <xf numFmtId="0" fontId="7" fillId="0" borderId="11" xfId="108" applyFont="1" applyFill="1" applyBorder="1" applyAlignment="1">
      <alignment horizontal="justify" vertical="center" wrapText="1"/>
      <protection/>
    </xf>
    <xf numFmtId="0" fontId="7" fillId="0" borderId="11" xfId="104" applyFont="1" applyFill="1" applyBorder="1" applyAlignment="1">
      <alignment horizontal="justify" vertical="center" wrapText="1"/>
      <protection/>
    </xf>
    <xf numFmtId="0" fontId="7" fillId="0" borderId="11" xfId="166" applyFont="1" applyFill="1" applyBorder="1" applyAlignment="1">
      <alignment horizontal="justify" vertical="center" wrapText="1"/>
      <protection/>
    </xf>
    <xf numFmtId="0" fontId="7" fillId="0" borderId="11" xfId="100" applyFont="1" applyFill="1" applyBorder="1" applyAlignment="1">
      <alignment horizontal="justify" vertical="center" wrapText="1"/>
      <protection/>
    </xf>
    <xf numFmtId="0" fontId="7" fillId="0" borderId="11" xfId="93" applyFont="1" applyFill="1" applyBorder="1" applyAlignment="1">
      <alignment horizontal="justify" vertical="center" wrapText="1"/>
      <protection/>
    </xf>
    <xf numFmtId="0" fontId="7" fillId="0" borderId="11" xfId="90" applyFont="1" applyFill="1" applyBorder="1" applyAlignment="1">
      <alignment horizontal="justify" vertical="center" wrapText="1"/>
      <protection/>
    </xf>
    <xf numFmtId="0" fontId="7" fillId="0" borderId="11" xfId="178" applyFont="1" applyFill="1" applyBorder="1" applyAlignment="1">
      <alignment horizontal="justify" vertical="center" wrapText="1"/>
      <protection/>
    </xf>
    <xf numFmtId="0" fontId="7" fillId="0" borderId="11" xfId="94" applyFont="1" applyFill="1" applyBorder="1" applyAlignment="1">
      <alignment horizontal="justify" vertical="center" wrapText="1"/>
      <protection/>
    </xf>
    <xf numFmtId="0" fontId="7" fillId="0" borderId="11" xfId="196" applyFont="1" applyFill="1" applyBorder="1" applyAlignment="1">
      <alignment horizontal="justify" vertical="center" wrapText="1"/>
      <protection/>
    </xf>
    <xf numFmtId="0" fontId="7" fillId="0" borderId="11" xfId="88" applyFont="1" applyFill="1" applyBorder="1" applyAlignment="1">
      <alignment horizontal="justify" vertical="center" wrapText="1"/>
      <protection/>
    </xf>
    <xf numFmtId="0" fontId="7" fillId="0" borderId="11" xfId="78" applyFont="1" applyFill="1" applyBorder="1" applyAlignment="1">
      <alignment horizontal="justify" vertical="center" wrapText="1"/>
      <protection/>
    </xf>
    <xf numFmtId="0" fontId="7" fillId="0" borderId="11" xfId="76" applyFont="1" applyFill="1" applyBorder="1" applyAlignment="1">
      <alignment horizontal="justify" vertical="center" wrapText="1"/>
      <protection/>
    </xf>
    <xf numFmtId="0" fontId="7" fillId="0" borderId="11" xfId="213" applyFont="1" applyFill="1" applyBorder="1" applyAlignment="1">
      <alignment vertical="center" wrapText="1"/>
      <protection/>
    </xf>
    <xf numFmtId="0" fontId="50" fillId="0" borderId="11" xfId="213" applyFont="1" applyFill="1" applyBorder="1" applyAlignment="1">
      <alignment vertical="center" wrapText="1"/>
      <protection/>
    </xf>
    <xf numFmtId="0" fontId="10" fillId="24" borderId="11" xfId="0" applyNumberFormat="1" applyFont="1" applyFill="1" applyBorder="1" applyAlignment="1">
      <alignment horizontal="center" vertical="center" wrapText="1"/>
    </xf>
    <xf numFmtId="0" fontId="7" fillId="24" borderId="11" xfId="0" applyNumberFormat="1" applyFont="1" applyFill="1" applyBorder="1" applyAlignment="1">
      <alignment horizontal="center" vertical="center" wrapText="1"/>
    </xf>
    <xf numFmtId="0" fontId="11" fillId="24" borderId="11" xfId="0" applyFont="1" applyFill="1" applyBorder="1" applyAlignment="1">
      <alignment horizontal="center" vertical="center" wrapText="1"/>
    </xf>
    <xf numFmtId="0" fontId="7" fillId="0" borderId="11" xfId="256" applyFont="1" applyFill="1" applyBorder="1" applyAlignment="1">
      <alignment horizontal="justify" vertical="center" wrapText="1"/>
      <protection/>
    </xf>
    <xf numFmtId="0" fontId="7" fillId="24" borderId="11" xfId="0" applyNumberFormat="1" applyFont="1" applyFill="1" applyBorder="1" applyAlignment="1">
      <alignment vertical="center" wrapText="1"/>
    </xf>
    <xf numFmtId="0" fontId="7" fillId="24" borderId="14" xfId="0" applyNumberFormat="1" applyFont="1" applyFill="1" applyBorder="1" applyAlignment="1">
      <alignment vertical="center" wrapText="1"/>
    </xf>
    <xf numFmtId="0" fontId="7" fillId="0" borderId="11" xfId="118" applyFont="1" applyFill="1" applyBorder="1" applyAlignment="1">
      <alignment horizontal="justify" vertical="center" wrapText="1"/>
      <protection/>
    </xf>
    <xf numFmtId="0" fontId="7" fillId="24" borderId="11" xfId="0" applyNumberFormat="1" applyFont="1" applyFill="1" applyBorder="1" applyAlignment="1">
      <alignment horizontal="left" vertical="center" wrapText="1"/>
    </xf>
    <xf numFmtId="0" fontId="7" fillId="24" borderId="12" xfId="0" applyNumberFormat="1" applyFont="1" applyFill="1" applyBorder="1" applyAlignment="1">
      <alignment horizontal="left" vertical="center" wrapText="1"/>
    </xf>
    <xf numFmtId="0" fontId="7" fillId="24" borderId="13" xfId="0" applyNumberFormat="1" applyFont="1" applyFill="1" applyBorder="1" applyAlignment="1">
      <alignment horizontal="left" vertical="center" wrapText="1"/>
    </xf>
    <xf numFmtId="0" fontId="7" fillId="0" borderId="11" xfId="103" applyFont="1" applyFill="1" applyBorder="1" applyAlignment="1">
      <alignment horizontal="justify" vertical="center" wrapText="1"/>
      <protection/>
    </xf>
    <xf numFmtId="0" fontId="7" fillId="24" borderId="14" xfId="0" applyNumberFormat="1" applyFont="1" applyFill="1" applyBorder="1" applyAlignment="1">
      <alignment horizontal="left" vertical="center" wrapText="1"/>
    </xf>
    <xf numFmtId="0" fontId="7" fillId="0" borderId="11" xfId="112" applyFont="1" applyFill="1" applyBorder="1" applyAlignment="1">
      <alignment horizontal="justify" vertical="center" wrapText="1"/>
      <protection/>
    </xf>
    <xf numFmtId="0" fontId="7" fillId="0" borderId="11" xfId="177" applyFont="1" applyFill="1" applyBorder="1" applyAlignment="1">
      <alignment horizontal="justify" vertical="center" wrapText="1"/>
      <protection/>
    </xf>
    <xf numFmtId="0" fontId="7" fillId="0" borderId="11" xfId="195" applyFont="1" applyFill="1" applyBorder="1" applyAlignment="1">
      <alignment horizontal="justify" vertical="center" wrapText="1"/>
      <protection/>
    </xf>
    <xf numFmtId="0" fontId="7" fillId="0" borderId="11" xfId="205" applyFont="1" applyFill="1" applyBorder="1" applyAlignment="1">
      <alignment horizontal="justify" vertical="center" wrapText="1"/>
      <protection/>
    </xf>
    <xf numFmtId="0" fontId="7" fillId="0" borderId="11" xfId="74" applyFont="1" applyFill="1" applyBorder="1" applyAlignment="1">
      <alignment horizontal="justify" vertical="center" wrapText="1"/>
      <protection/>
    </xf>
    <xf numFmtId="0" fontId="7" fillId="0" borderId="11" xfId="213" applyFont="1" applyFill="1" applyBorder="1" applyAlignment="1">
      <alignment horizontal="justify" vertical="center" wrapText="1"/>
      <protection/>
    </xf>
    <xf numFmtId="0" fontId="50" fillId="0" borderId="12" xfId="213" applyFont="1" applyFill="1" applyBorder="1" applyAlignment="1">
      <alignment horizontal="center" vertical="center" wrapText="1"/>
      <protection/>
    </xf>
    <xf numFmtId="0" fontId="50" fillId="0" borderId="13" xfId="213" applyFont="1" applyFill="1" applyBorder="1" applyAlignment="1">
      <alignment horizontal="center" vertical="center" wrapText="1"/>
      <protection/>
    </xf>
    <xf numFmtId="0" fontId="50" fillId="0" borderId="14" xfId="213" applyFont="1" applyFill="1" applyBorder="1" applyAlignment="1">
      <alignment horizontal="center" vertical="center" wrapText="1"/>
      <protection/>
    </xf>
    <xf numFmtId="0" fontId="0" fillId="0" borderId="0" xfId="0" applyFont="1" applyAlignment="1">
      <alignment vertical="center"/>
    </xf>
    <xf numFmtId="0" fontId="0" fillId="0" borderId="0" xfId="0" applyFont="1" applyFill="1" applyAlignment="1">
      <alignment vertical="center"/>
    </xf>
    <xf numFmtId="0" fontId="5" fillId="0" borderId="10" xfId="0" applyFont="1" applyBorder="1" applyAlignment="1">
      <alignment horizontal="left" vertical="center"/>
    </xf>
    <xf numFmtId="0" fontId="2" fillId="0" borderId="11" xfId="0" applyFont="1" applyFill="1" applyBorder="1" applyAlignment="1">
      <alignment horizontal="center" vertical="center" wrapText="1"/>
    </xf>
    <xf numFmtId="0" fontId="7" fillId="0" borderId="11" xfId="257" applyFont="1" applyFill="1" applyBorder="1" applyAlignment="1">
      <alignment horizontal="justify" vertical="center" wrapText="1"/>
      <protection/>
    </xf>
    <xf numFmtId="0" fontId="7" fillId="0" borderId="11" xfId="343" applyFont="1" applyFill="1" applyBorder="1" applyAlignment="1">
      <alignment horizontal="justify" vertical="center" wrapText="1"/>
      <protection/>
    </xf>
    <xf numFmtId="0" fontId="6"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7" fillId="0" borderId="11" xfId="347" applyFont="1" applyFill="1" applyBorder="1" applyAlignment="1">
      <alignment horizontal="justify" vertical="center" wrapText="1"/>
      <protection/>
    </xf>
    <xf numFmtId="0" fontId="6" fillId="0" borderId="11" xfId="262" applyFont="1" applyBorder="1" applyAlignment="1">
      <alignment horizontal="center" vertical="center" wrapText="1" shrinkToFit="1"/>
      <protection/>
    </xf>
    <xf numFmtId="0" fontId="6" fillId="0" borderId="11" xfId="262" applyFont="1" applyFill="1" applyBorder="1" applyAlignment="1">
      <alignment horizontal="center" vertical="center" wrapText="1" shrinkToFit="1"/>
      <protection/>
    </xf>
    <xf numFmtId="0" fontId="0" fillId="0" borderId="11" xfId="0" applyBorder="1" applyAlignment="1">
      <alignment/>
    </xf>
    <xf numFmtId="0" fontId="2" fillId="0" borderId="11" xfId="262" applyFont="1" applyFill="1" applyBorder="1" applyAlignment="1">
      <alignment horizontal="left" vertical="center" wrapText="1" shrinkToFit="1"/>
      <protection/>
    </xf>
    <xf numFmtId="0" fontId="2" fillId="0" borderId="11" xfId="262" applyFont="1" applyFill="1" applyBorder="1" applyAlignment="1">
      <alignment vertical="center" wrapText="1" shrinkToFit="1"/>
      <protection/>
    </xf>
    <xf numFmtId="0" fontId="2" fillId="0" borderId="11" xfId="262" applyFont="1" applyFill="1" applyBorder="1" applyAlignment="1">
      <alignment horizontal="center" vertical="center" wrapText="1" shrinkToFit="1"/>
      <protection/>
    </xf>
    <xf numFmtId="0" fontId="12" fillId="24" borderId="0" xfId="0" applyFont="1" applyFill="1" applyAlignment="1">
      <alignment wrapText="1"/>
    </xf>
    <xf numFmtId="0" fontId="13" fillId="24" borderId="0" xfId="0" applyFont="1" applyFill="1" applyAlignment="1">
      <alignment vertical="center"/>
    </xf>
    <xf numFmtId="0" fontId="12" fillId="24" borderId="0" xfId="0" applyFont="1" applyFill="1" applyAlignment="1">
      <alignment vertical="center"/>
    </xf>
    <xf numFmtId="0" fontId="14" fillId="24" borderId="0" xfId="0" applyFont="1" applyFill="1" applyAlignment="1">
      <alignment/>
    </xf>
    <xf numFmtId="0" fontId="14" fillId="24" borderId="0" xfId="0" applyFont="1" applyFill="1" applyAlignment="1">
      <alignment horizontal="left" vertical="top"/>
    </xf>
    <xf numFmtId="0" fontId="15" fillId="24" borderId="10" xfId="85" applyFont="1" applyFill="1" applyBorder="1" applyAlignment="1">
      <alignment horizontal="left" vertical="center" wrapText="1"/>
      <protection/>
    </xf>
    <xf numFmtId="0" fontId="13" fillId="24" borderId="11"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1" xfId="0" applyFont="1" applyFill="1" applyBorder="1" applyAlignment="1">
      <alignment vertical="center" wrapText="1"/>
    </xf>
    <xf numFmtId="0" fontId="12" fillId="24" borderId="11" xfId="0" applyFont="1" applyFill="1" applyBorder="1" applyAlignment="1">
      <alignment horizontal="left" vertical="center" wrapText="1"/>
    </xf>
    <xf numFmtId="0" fontId="7" fillId="0" borderId="11" xfId="123" applyFont="1" applyFill="1" applyBorder="1" applyAlignment="1">
      <alignment horizontal="justify" vertical="center" wrapText="1"/>
      <protection/>
    </xf>
    <xf numFmtId="0" fontId="7" fillId="0" borderId="11" xfId="324" applyFont="1" applyFill="1" applyBorder="1" applyAlignment="1">
      <alignment horizontal="justify" vertical="center" wrapText="1"/>
      <protection/>
    </xf>
    <xf numFmtId="0" fontId="7" fillId="0" borderId="11" xfId="328" applyFont="1" applyFill="1" applyBorder="1" applyAlignment="1">
      <alignment horizontal="justify" vertical="center" wrapText="1"/>
      <protection/>
    </xf>
    <xf numFmtId="0" fontId="7" fillId="0" borderId="11" xfId="136" applyFont="1" applyFill="1" applyBorder="1" applyAlignment="1">
      <alignment horizontal="justify" vertical="center" wrapText="1"/>
      <protection/>
    </xf>
    <xf numFmtId="0" fontId="7" fillId="0" borderId="11" xfId="140" applyFont="1" applyFill="1" applyBorder="1" applyAlignment="1">
      <alignment horizontal="justify" vertical="center" wrapText="1"/>
      <protection/>
    </xf>
    <xf numFmtId="0" fontId="7" fillId="0" borderId="11" xfId="323" applyFont="1" applyFill="1" applyBorder="1" applyAlignment="1">
      <alignment horizontal="justify" vertical="center" wrapText="1"/>
      <protection/>
    </xf>
    <xf numFmtId="0" fontId="7" fillId="0" borderId="11" xfId="327" applyFont="1" applyFill="1" applyBorder="1" applyAlignment="1">
      <alignment horizontal="justify" vertical="center" wrapText="1"/>
      <protection/>
    </xf>
    <xf numFmtId="0" fontId="7" fillId="0" borderId="11" xfId="137" applyFont="1" applyFill="1" applyBorder="1" applyAlignment="1">
      <alignment horizontal="justify" vertical="center" wrapText="1"/>
      <protection/>
    </xf>
    <xf numFmtId="0" fontId="7" fillId="0" borderId="11" xfId="141" applyFont="1" applyFill="1" applyBorder="1" applyAlignment="1">
      <alignment horizontal="justify" vertical="center" wrapText="1"/>
      <protection/>
    </xf>
    <xf numFmtId="0" fontId="7" fillId="0" borderId="11" xfId="132" applyFont="1" applyFill="1" applyBorder="1" applyAlignment="1">
      <alignment horizontal="justify" vertical="center" wrapText="1"/>
      <protection/>
    </xf>
    <xf numFmtId="0" fontId="7" fillId="0" borderId="11" xfId="128" applyFont="1" applyFill="1" applyBorder="1" applyAlignment="1">
      <alignment horizontal="justify" vertical="center" wrapText="1"/>
      <protection/>
    </xf>
    <xf numFmtId="0" fontId="7" fillId="0" borderId="11" xfId="201" applyFont="1" applyFill="1" applyBorder="1" applyAlignment="1">
      <alignment horizontal="justify" vertical="center" wrapText="1"/>
      <protection/>
    </xf>
    <xf numFmtId="0" fontId="7" fillId="0" borderId="11" xfId="124" applyFont="1" applyFill="1" applyBorder="1" applyAlignment="1">
      <alignment horizontal="justify" vertical="center" wrapText="1"/>
      <protection/>
    </xf>
    <xf numFmtId="0" fontId="7" fillId="0" borderId="11" xfId="335" applyFont="1" applyFill="1" applyBorder="1" applyAlignment="1">
      <alignment horizontal="justify" vertical="center" wrapText="1"/>
      <protection/>
    </xf>
    <xf numFmtId="0" fontId="7" fillId="0" borderId="11" xfId="133" applyFont="1" applyFill="1" applyBorder="1" applyAlignment="1">
      <alignment horizontal="justify" vertical="center" wrapText="1"/>
      <protection/>
    </xf>
    <xf numFmtId="0" fontId="7" fillId="0" borderId="11" xfId="129" applyFont="1" applyFill="1" applyBorder="1" applyAlignment="1">
      <alignment horizontal="justify" vertical="center" wrapText="1"/>
      <protection/>
    </xf>
    <xf numFmtId="0" fontId="7" fillId="0" borderId="11" xfId="202" applyFont="1" applyFill="1" applyBorder="1" applyAlignment="1">
      <alignment horizontal="justify" vertical="center" wrapText="1"/>
      <protection/>
    </xf>
    <xf numFmtId="0" fontId="7" fillId="0" borderId="11" xfId="125" applyFont="1" applyFill="1" applyBorder="1" applyAlignment="1">
      <alignment horizontal="justify" vertical="center" wrapText="1"/>
      <protection/>
    </xf>
    <xf numFmtId="0" fontId="7" fillId="0" borderId="11" xfId="334" applyFont="1" applyFill="1" applyBorder="1" applyAlignment="1">
      <alignment horizontal="justify" vertical="center" wrapText="1"/>
      <protection/>
    </xf>
    <xf numFmtId="0" fontId="7" fillId="0" borderId="11" xfId="341" applyFont="1" applyFill="1" applyBorder="1" applyAlignment="1">
      <alignment horizontal="justify" vertical="center" wrapText="1"/>
      <protection/>
    </xf>
    <xf numFmtId="0" fontId="7" fillId="0" borderId="11" xfId="259" applyFont="1" applyFill="1" applyBorder="1" applyAlignment="1">
      <alignment horizontal="justify" vertical="center" wrapText="1"/>
      <protection/>
    </xf>
    <xf numFmtId="0" fontId="7" fillId="0" borderId="11" xfId="345" applyFont="1" applyFill="1" applyBorder="1" applyAlignment="1">
      <alignment horizontal="justify" vertical="center" wrapText="1"/>
      <protection/>
    </xf>
    <xf numFmtId="0" fontId="7" fillId="0" borderId="11" xfId="115" applyFont="1" applyFill="1" applyBorder="1" applyAlignment="1">
      <alignment horizontal="justify" vertical="center" wrapText="1"/>
      <protection/>
    </xf>
    <xf numFmtId="0" fontId="7" fillId="0" borderId="11" xfId="340" applyFont="1" applyFill="1" applyBorder="1" applyAlignment="1">
      <alignment horizontal="justify" vertical="center" wrapText="1"/>
      <protection/>
    </xf>
    <xf numFmtId="0" fontId="7" fillId="0" borderId="11" xfId="258" applyFont="1" applyFill="1" applyBorder="1" applyAlignment="1">
      <alignment horizontal="justify" vertical="center" wrapText="1"/>
      <protection/>
    </xf>
    <xf numFmtId="0" fontId="7" fillId="0" borderId="11" xfId="344" applyFont="1" applyFill="1" applyBorder="1" applyAlignment="1">
      <alignment horizontal="justify" vertical="center" wrapText="1"/>
      <protection/>
    </xf>
    <xf numFmtId="0" fontId="7" fillId="0" borderId="11" xfId="348" applyFont="1" applyFill="1" applyBorder="1" applyAlignment="1">
      <alignment horizontal="justify" vertical="center" wrapText="1"/>
      <protection/>
    </xf>
    <xf numFmtId="0" fontId="7" fillId="0" borderId="11" xfId="116" applyFont="1" applyFill="1" applyBorder="1" applyAlignment="1">
      <alignment horizontal="justify" vertical="center" wrapText="1"/>
      <protection/>
    </xf>
    <xf numFmtId="0" fontId="7" fillId="0" borderId="11" xfId="109" applyFont="1" applyFill="1" applyBorder="1" applyAlignment="1">
      <alignment horizontal="justify" vertical="center" wrapText="1"/>
      <protection/>
    </xf>
    <xf numFmtId="0" fontId="7" fillId="0" borderId="11" xfId="105" applyFont="1" applyFill="1" applyBorder="1" applyAlignment="1">
      <alignment horizontal="justify" vertical="center" wrapText="1"/>
      <protection/>
    </xf>
    <xf numFmtId="0" fontId="7" fillId="0" borderId="11" xfId="101" applyFont="1" applyFill="1" applyBorder="1" applyAlignment="1">
      <alignment horizontal="justify" vertical="center" wrapText="1"/>
      <protection/>
    </xf>
    <xf numFmtId="0" fontId="7" fillId="0" borderId="11" xfId="163" applyFont="1" applyFill="1" applyBorder="1" applyAlignment="1">
      <alignment horizontal="justify" vertical="center" wrapText="1"/>
      <protection/>
    </xf>
    <xf numFmtId="0" fontId="7" fillId="0" borderId="11" xfId="97" applyFont="1" applyFill="1" applyBorder="1" applyAlignment="1">
      <alignment horizontal="justify" vertical="center" wrapText="1"/>
      <protection/>
    </xf>
    <xf numFmtId="0" fontId="7" fillId="0" borderId="11" xfId="110" applyFont="1" applyFill="1" applyBorder="1" applyAlignment="1">
      <alignment horizontal="justify" vertical="center" wrapText="1"/>
      <protection/>
    </xf>
    <xf numFmtId="0" fontId="7" fillId="0" borderId="11" xfId="106" applyFont="1" applyFill="1" applyBorder="1" applyAlignment="1">
      <alignment horizontal="justify" vertical="center" wrapText="1"/>
      <protection/>
    </xf>
    <xf numFmtId="0" fontId="7" fillId="0" borderId="11" xfId="102" applyFont="1" applyFill="1" applyBorder="1" applyAlignment="1">
      <alignment horizontal="justify" vertical="center" wrapText="1"/>
      <protection/>
    </xf>
    <xf numFmtId="0" fontId="7" fillId="0" borderId="11" xfId="164" applyFont="1" applyFill="1" applyBorder="1" applyAlignment="1">
      <alignment horizontal="justify" vertical="center" wrapText="1"/>
      <protection/>
    </xf>
    <xf numFmtId="0" fontId="7" fillId="0" borderId="11" xfId="98" applyFont="1" applyFill="1" applyBorder="1" applyAlignment="1">
      <alignment horizontal="justify" vertical="center" wrapText="1"/>
      <protection/>
    </xf>
    <xf numFmtId="0" fontId="7" fillId="0" borderId="11" xfId="176" applyFont="1" applyFill="1" applyBorder="1" applyAlignment="1">
      <alignment horizontal="justify" vertical="center" wrapText="1"/>
      <protection/>
    </xf>
    <xf numFmtId="0" fontId="7" fillId="0" borderId="11" xfId="92" applyFont="1" applyFill="1" applyBorder="1" applyAlignment="1">
      <alignment horizontal="justify" vertical="center" wrapText="1"/>
      <protection/>
    </xf>
    <xf numFmtId="0" fontId="7" fillId="0" borderId="11" xfId="89" applyFont="1" applyFill="1" applyBorder="1" applyAlignment="1">
      <alignment horizontal="justify" vertical="center" wrapText="1"/>
      <protection/>
    </xf>
    <xf numFmtId="0" fontId="7" fillId="0" borderId="11" xfId="194" applyFont="1" applyFill="1" applyBorder="1" applyAlignment="1">
      <alignment horizontal="justify" vertical="center" wrapText="1"/>
      <protection/>
    </xf>
    <xf numFmtId="0" fontId="7" fillId="0" borderId="11" xfId="303" applyFont="1" applyFill="1" applyBorder="1" applyAlignment="1">
      <alignment horizontal="justify" vertical="center" wrapText="1"/>
      <protection/>
    </xf>
    <xf numFmtId="0" fontId="7" fillId="0" borderId="11" xfId="307" applyFont="1" applyFill="1" applyBorder="1" applyAlignment="1">
      <alignment horizontal="justify" vertical="center" wrapText="1"/>
      <protection/>
    </xf>
    <xf numFmtId="0" fontId="7" fillId="0" borderId="11" xfId="310" applyFont="1" applyFill="1" applyBorder="1" applyAlignment="1">
      <alignment horizontal="justify" vertical="center" wrapText="1"/>
      <protection/>
    </xf>
    <xf numFmtId="0" fontId="7" fillId="0" borderId="11" xfId="313" applyFont="1" applyFill="1" applyBorder="1" applyAlignment="1">
      <alignment horizontal="justify" vertical="center" wrapText="1"/>
      <protection/>
    </xf>
    <xf numFmtId="0" fontId="7" fillId="0" borderId="11" xfId="316" applyFont="1" applyFill="1" applyBorder="1" applyAlignment="1">
      <alignment horizontal="justify" vertical="center" wrapText="1"/>
      <protection/>
    </xf>
    <xf numFmtId="0" fontId="7" fillId="0" borderId="11" xfId="121" applyFont="1" applyFill="1" applyBorder="1" applyAlignment="1">
      <alignment horizontal="justify" vertical="center" wrapText="1"/>
      <protection/>
    </xf>
    <xf numFmtId="0" fontId="7" fillId="0" borderId="11" xfId="322" applyFont="1" applyFill="1" applyBorder="1" applyAlignment="1">
      <alignment horizontal="justify" vertical="center" wrapText="1"/>
      <protection/>
    </xf>
    <xf numFmtId="0" fontId="7" fillId="0" borderId="11" xfId="326" applyFont="1" applyFill="1" applyBorder="1" applyAlignment="1">
      <alignment horizontal="justify" vertical="center" wrapText="1"/>
      <protection/>
    </xf>
    <xf numFmtId="0" fontId="7" fillId="0" borderId="11" xfId="138" applyFont="1" applyFill="1" applyBorder="1" applyAlignment="1">
      <alignment horizontal="justify" vertical="center" wrapText="1"/>
      <protection/>
    </xf>
    <xf numFmtId="0" fontId="7" fillId="0" borderId="11" xfId="142" applyFont="1" applyFill="1" applyBorder="1" applyAlignment="1">
      <alignment horizontal="justify" vertical="center" wrapText="1"/>
      <protection/>
    </xf>
    <xf numFmtId="0" fontId="7" fillId="0" borderId="11" xfId="120" applyFont="1" applyFill="1" applyBorder="1" applyAlignment="1">
      <alignment horizontal="justify" vertical="center" wrapText="1"/>
      <protection/>
    </xf>
    <xf numFmtId="0" fontId="16" fillId="0" borderId="11" xfId="321" applyFont="1" applyFill="1" applyBorder="1" applyAlignment="1">
      <alignment horizontal="justify" vertical="center" wrapText="1"/>
      <protection/>
    </xf>
    <xf numFmtId="0" fontId="7" fillId="0" borderId="11" xfId="325" applyFont="1" applyFill="1" applyBorder="1" applyAlignment="1">
      <alignment horizontal="justify" vertical="center" wrapText="1"/>
      <protection/>
    </xf>
    <xf numFmtId="0" fontId="7" fillId="0" borderId="11" xfId="139" applyFont="1" applyFill="1" applyBorder="1" applyAlignment="1">
      <alignment horizontal="justify" vertical="center" wrapText="1"/>
      <protection/>
    </xf>
    <xf numFmtId="0" fontId="7" fillId="0" borderId="11" xfId="143" applyFont="1" applyFill="1" applyBorder="1" applyAlignment="1">
      <alignment horizontal="justify" vertical="center" wrapText="1"/>
      <protection/>
    </xf>
    <xf numFmtId="0" fontId="7" fillId="0" borderId="11" xfId="134" applyFont="1" applyFill="1" applyBorder="1" applyAlignment="1">
      <alignment horizontal="justify" vertical="center" wrapText="1"/>
      <protection/>
    </xf>
    <xf numFmtId="0" fontId="7" fillId="0" borderId="11" xfId="203" applyFont="1" applyFill="1" applyBorder="1" applyAlignment="1">
      <alignment horizontal="justify" vertical="center" wrapText="1"/>
      <protection/>
    </xf>
    <xf numFmtId="0" fontId="7" fillId="0" borderId="11" xfId="333" applyFont="1" applyFill="1" applyBorder="1" applyAlignment="1">
      <alignment horizontal="justify" vertical="center" wrapText="1"/>
      <protection/>
    </xf>
    <xf numFmtId="0" fontId="7" fillId="0" borderId="11" xfId="126" applyFont="1" applyFill="1" applyBorder="1" applyAlignment="1">
      <alignment horizontal="justify" vertical="center" wrapText="1"/>
      <protection/>
    </xf>
    <xf numFmtId="0" fontId="7" fillId="0" borderId="11" xfId="135" applyFont="1" applyFill="1" applyBorder="1" applyAlignment="1">
      <alignment horizontal="justify" vertical="center" wrapText="1"/>
      <protection/>
    </xf>
    <xf numFmtId="0" fontId="7" fillId="0" borderId="11" xfId="131" applyFont="1" applyFill="1" applyBorder="1" applyAlignment="1">
      <alignment horizontal="justify" vertical="center" wrapText="1"/>
      <protection/>
    </xf>
    <xf numFmtId="0" fontId="7" fillId="0" borderId="11" xfId="127" applyFont="1" applyFill="1" applyBorder="1" applyAlignment="1">
      <alignment horizontal="justify" vertical="center" wrapText="1"/>
      <protection/>
    </xf>
    <xf numFmtId="0" fontId="7" fillId="0" borderId="11" xfId="332" applyFont="1" applyFill="1" applyBorder="1" applyAlignment="1">
      <alignment horizontal="justify" vertical="center" wrapText="1"/>
      <protection/>
    </xf>
    <xf numFmtId="0" fontId="12" fillId="24" borderId="12" xfId="0" applyFont="1" applyFill="1" applyBorder="1" applyAlignment="1">
      <alignment vertical="center" wrapText="1"/>
    </xf>
    <xf numFmtId="0" fontId="12" fillId="24" borderId="13" xfId="0" applyFont="1" applyFill="1" applyBorder="1" applyAlignment="1">
      <alignment vertical="center" wrapText="1"/>
    </xf>
    <xf numFmtId="0" fontId="12" fillId="24" borderId="14" xfId="0" applyFont="1" applyFill="1" applyBorder="1" applyAlignment="1">
      <alignment vertical="center" wrapText="1"/>
    </xf>
    <xf numFmtId="0" fontId="7" fillId="0" borderId="11" xfId="349" applyFont="1" applyFill="1" applyBorder="1" applyAlignment="1">
      <alignment horizontal="justify" vertical="center" wrapText="1"/>
      <protection/>
    </xf>
    <xf numFmtId="0" fontId="12" fillId="24" borderId="12" xfId="0" applyFont="1" applyFill="1" applyBorder="1" applyAlignment="1">
      <alignment horizontal="left" vertical="center" wrapText="1"/>
    </xf>
    <xf numFmtId="0" fontId="12" fillId="24" borderId="14" xfId="0" applyFont="1" applyFill="1" applyBorder="1" applyAlignment="1">
      <alignment horizontal="left" vertical="center" wrapText="1"/>
    </xf>
    <xf numFmtId="0" fontId="7" fillId="0" borderId="11" xfId="86" applyFont="1" applyFill="1" applyBorder="1" applyAlignment="1">
      <alignment horizontal="justify" vertical="center" wrapText="1"/>
      <protection/>
    </xf>
    <xf numFmtId="0" fontId="7" fillId="0" borderId="11" xfId="130" applyFont="1" applyFill="1" applyBorder="1" applyAlignment="1">
      <alignment horizontal="justify" vertical="center" wrapText="1"/>
      <protection/>
    </xf>
    <xf numFmtId="0" fontId="7" fillId="0" borderId="11" xfId="204" applyFont="1" applyFill="1" applyBorder="1" applyAlignment="1">
      <alignment horizontal="justify" vertical="center" wrapText="1"/>
      <protection/>
    </xf>
    <xf numFmtId="0" fontId="7" fillId="0" borderId="11" xfId="339" applyFont="1" applyFill="1" applyBorder="1" applyAlignment="1">
      <alignment horizontal="justify" vertical="center" wrapText="1"/>
      <protection/>
    </xf>
    <xf numFmtId="0" fontId="6" fillId="24" borderId="0" xfId="0" applyFont="1" applyFill="1" applyAlignment="1">
      <alignment/>
    </xf>
    <xf numFmtId="0" fontId="2" fillId="24" borderId="0" xfId="0" applyFont="1" applyFill="1" applyAlignment="1">
      <alignment horizontal="center" vertical="center"/>
    </xf>
    <xf numFmtId="0" fontId="51" fillId="0" borderId="0" xfId="0" applyFont="1" applyFill="1" applyAlignment="1">
      <alignment horizontal="center" vertical="center"/>
    </xf>
    <xf numFmtId="0" fontId="17" fillId="0" borderId="0" xfId="0" applyFont="1" applyAlignment="1">
      <alignment vertical="center"/>
    </xf>
    <xf numFmtId="0" fontId="0" fillId="24" borderId="0" xfId="0" applyFont="1" applyFill="1" applyAlignment="1">
      <alignment horizontal="center" vertical="center"/>
    </xf>
    <xf numFmtId="0" fontId="2" fillId="24" borderId="11" xfId="0" applyFont="1" applyFill="1" applyBorder="1" applyAlignment="1">
      <alignment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vertical="center" wrapText="1"/>
    </xf>
    <xf numFmtId="0" fontId="2" fillId="24" borderId="11" xfId="0" applyFont="1" applyFill="1" applyBorder="1" applyAlignment="1">
      <alignment vertical="center"/>
    </xf>
    <xf numFmtId="0" fontId="2" fillId="24" borderId="11" xfId="0" applyFont="1" applyFill="1" applyBorder="1" applyAlignment="1">
      <alignment horizontal="center" vertical="center"/>
    </xf>
    <xf numFmtId="49" fontId="2" fillId="24" borderId="11" xfId="0" applyNumberFormat="1" applyFont="1" applyFill="1" applyBorder="1" applyAlignment="1">
      <alignment vertical="center" wrapText="1"/>
    </xf>
    <xf numFmtId="0" fontId="2" fillId="0" borderId="11" xfId="300" applyFont="1" applyBorder="1" applyAlignment="1">
      <alignment horizontal="center" vertical="center"/>
      <protection/>
    </xf>
    <xf numFmtId="0" fontId="2" fillId="0" borderId="11" xfId="15" applyFont="1" applyFill="1" applyBorder="1" applyAlignment="1">
      <alignment horizontal="left" vertical="center" wrapText="1"/>
      <protection/>
    </xf>
    <xf numFmtId="0" fontId="10" fillId="24" borderId="11" xfId="0" applyNumberFormat="1" applyFont="1" applyFill="1" applyBorder="1" applyAlignment="1">
      <alignment horizontal="left" vertical="top" wrapText="1"/>
    </xf>
    <xf numFmtId="0" fontId="2" fillId="24" borderId="11" xfId="0" applyFont="1" applyFill="1" applyBorder="1" applyAlignment="1">
      <alignment horizontal="left" vertical="center" wrapText="1"/>
    </xf>
    <xf numFmtId="0" fontId="2" fillId="24" borderId="11" xfId="0" applyFont="1" applyFill="1" applyBorder="1" applyAlignment="1">
      <alignment horizontal="left" vertical="center"/>
    </xf>
    <xf numFmtId="0" fontId="52" fillId="0" borderId="11" xfId="0" applyFont="1" applyFill="1" applyBorder="1" applyAlignment="1">
      <alignment horizontal="center" vertical="center"/>
    </xf>
    <xf numFmtId="0" fontId="52"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1" xfId="85" applyFont="1" applyFill="1" applyBorder="1" applyAlignment="1">
      <alignment horizontal="left" vertical="center" wrapText="1"/>
      <protection/>
    </xf>
    <xf numFmtId="0" fontId="52" fillId="0" borderId="0" xfId="0" applyFont="1" applyFill="1" applyBorder="1" applyAlignment="1">
      <alignment vertical="center"/>
    </xf>
    <xf numFmtId="0" fontId="19" fillId="0" borderId="0" xfId="85" applyFont="1" applyFill="1" applyBorder="1" applyAlignment="1">
      <alignment horizontal="center" vertical="center" wrapText="1"/>
      <protection/>
    </xf>
    <xf numFmtId="0" fontId="19" fillId="0" borderId="0" xfId="85" applyNumberFormat="1" applyFont="1" applyFill="1" applyBorder="1" applyAlignment="1">
      <alignment horizontal="left" vertical="top" wrapText="1"/>
      <protection/>
    </xf>
    <xf numFmtId="0" fontId="20" fillId="0" borderId="10" xfId="85" applyFont="1" applyFill="1" applyBorder="1" applyAlignment="1">
      <alignment horizontal="left" vertical="center" wrapText="1"/>
      <protection/>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Border="1" applyAlignment="1">
      <alignment/>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6" fillId="0" borderId="11" xfId="0" applyNumberFormat="1" applyFont="1" applyFill="1" applyBorder="1" applyAlignment="1">
      <alignment horizontal="center" vertical="center" wrapText="1"/>
    </xf>
    <xf numFmtId="0" fontId="0" fillId="0" borderId="11" xfId="0" applyBorder="1" applyAlignment="1">
      <alignment vertical="center"/>
    </xf>
    <xf numFmtId="0" fontId="0" fillId="0" borderId="11" xfId="0" applyFont="1" applyBorder="1" applyAlignment="1">
      <alignment/>
    </xf>
    <xf numFmtId="0" fontId="51" fillId="0" borderId="11" xfId="0" applyFont="1" applyFill="1" applyBorder="1" applyAlignment="1">
      <alignment vertical="center" wrapText="1"/>
    </xf>
    <xf numFmtId="0" fontId="2" fillId="0" borderId="0" xfId="0" applyFont="1" applyBorder="1" applyAlignment="1">
      <alignment wrapText="1"/>
    </xf>
    <xf numFmtId="0" fontId="53" fillId="24" borderId="0" xfId="0" applyFont="1" applyFill="1" applyAlignment="1">
      <alignment/>
    </xf>
    <xf numFmtId="0" fontId="54" fillId="0" borderId="0" xfId="0" applyFont="1" applyBorder="1" applyAlignment="1">
      <alignment vertical="center"/>
    </xf>
    <xf numFmtId="0" fontId="51" fillId="0" borderId="0" xfId="0" applyFont="1" applyBorder="1" applyAlignment="1">
      <alignment vertical="center"/>
    </xf>
    <xf numFmtId="0" fontId="55" fillId="0" borderId="0" xfId="0" applyFont="1" applyFill="1" applyAlignment="1">
      <alignment/>
    </xf>
    <xf numFmtId="0" fontId="54" fillId="0" borderId="0" xfId="0" applyFont="1" applyFill="1" applyAlignment="1">
      <alignment/>
    </xf>
    <xf numFmtId="0" fontId="51" fillId="24" borderId="11" xfId="51" applyNumberFormat="1" applyFont="1" applyFill="1" applyBorder="1" applyAlignment="1">
      <alignment horizontal="center" vertical="center" wrapText="1"/>
      <protection/>
    </xf>
    <xf numFmtId="0" fontId="51" fillId="24" borderId="11" xfId="0" applyNumberFormat="1" applyFont="1" applyFill="1" applyBorder="1" applyAlignment="1">
      <alignment horizontal="left" vertical="center" wrapText="1"/>
    </xf>
    <xf numFmtId="0" fontId="51" fillId="24" borderId="11" xfId="0" applyFont="1" applyFill="1" applyBorder="1" applyAlignment="1">
      <alignment/>
    </xf>
    <xf numFmtId="0" fontId="51" fillId="24" borderId="11" xfId="0" applyNumberFormat="1" applyFont="1" applyFill="1" applyBorder="1" applyAlignment="1">
      <alignment vertical="center" wrapText="1"/>
    </xf>
    <xf numFmtId="0" fontId="51" fillId="24" borderId="11" xfId="0" applyFont="1" applyFill="1" applyBorder="1" applyAlignment="1">
      <alignment horizontal="center" vertical="center" wrapText="1"/>
    </xf>
    <xf numFmtId="0" fontId="51" fillId="24" borderId="11" xfId="0" applyFont="1" applyFill="1" applyBorder="1" applyAlignment="1">
      <alignment vertical="center" wrapText="1"/>
    </xf>
    <xf numFmtId="0" fontId="53" fillId="24" borderId="11" xfId="0" applyFont="1" applyFill="1" applyBorder="1" applyAlignment="1">
      <alignment horizontal="center" vertical="center" wrapText="1"/>
    </xf>
    <xf numFmtId="0" fontId="51" fillId="24" borderId="11" xfId="0" applyFont="1" applyFill="1" applyBorder="1" applyAlignment="1">
      <alignment horizontal="left" vertical="center" wrapText="1"/>
    </xf>
    <xf numFmtId="0" fontId="51" fillId="24" borderId="11" xfId="0" applyFont="1" applyFill="1" applyBorder="1" applyAlignment="1">
      <alignment horizontal="center" vertical="center"/>
    </xf>
    <xf numFmtId="0" fontId="51" fillId="24" borderId="11" xfId="0" applyFont="1" applyFill="1" applyBorder="1" applyAlignment="1">
      <alignment horizontal="left" vertical="center"/>
    </xf>
    <xf numFmtId="0" fontId="51" fillId="24" borderId="12" xfId="0" applyFont="1" applyFill="1" applyBorder="1" applyAlignment="1">
      <alignment horizontal="center" vertical="center" wrapText="1"/>
    </xf>
    <xf numFmtId="0" fontId="51" fillId="24" borderId="12" xfId="0" applyFont="1" applyFill="1" applyBorder="1" applyAlignment="1">
      <alignment horizontal="left" vertical="center" wrapText="1"/>
    </xf>
    <xf numFmtId="0" fontId="51" fillId="24" borderId="14" xfId="0" applyFont="1" applyFill="1" applyBorder="1" applyAlignment="1">
      <alignment horizontal="center" vertical="center" wrapText="1"/>
    </xf>
    <xf numFmtId="0" fontId="51" fillId="24" borderId="14" xfId="0" applyFont="1" applyFill="1" applyBorder="1" applyAlignment="1">
      <alignment horizontal="left"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1" fillId="0" borderId="11" xfId="0" applyFont="1" applyBorder="1" applyAlignment="1">
      <alignment horizontal="left" vertical="center" wrapText="1"/>
    </xf>
    <xf numFmtId="0" fontId="51" fillId="0" borderId="11" xfId="0" applyFont="1" applyBorder="1" applyAlignment="1">
      <alignment vertical="center" wrapText="1"/>
    </xf>
    <xf numFmtId="0" fontId="51" fillId="0" borderId="11" xfId="0" applyFont="1" applyBorder="1" applyAlignment="1">
      <alignment horizontal="center" vertical="center"/>
    </xf>
    <xf numFmtId="0" fontId="51" fillId="0" borderId="11" xfId="0" applyFont="1" applyBorder="1" applyAlignment="1">
      <alignment horizontal="left" vertical="center"/>
    </xf>
    <xf numFmtId="0" fontId="52" fillId="24" borderId="11" xfId="0" applyFont="1" applyFill="1" applyBorder="1" applyAlignment="1">
      <alignment horizontal="left" vertical="center" wrapText="1"/>
    </xf>
    <xf numFmtId="0" fontId="52" fillId="0" borderId="12" xfId="0" applyFont="1" applyFill="1" applyBorder="1" applyAlignment="1">
      <alignment vertical="center" wrapText="1"/>
    </xf>
    <xf numFmtId="0" fontId="55" fillId="0" borderId="12" xfId="0" applyFont="1" applyFill="1" applyBorder="1" applyAlignment="1">
      <alignment vertical="center" wrapText="1"/>
    </xf>
    <xf numFmtId="0" fontId="54" fillId="0" borderId="11" xfId="0" applyFont="1" applyFill="1" applyBorder="1" applyAlignment="1">
      <alignment horizontal="center" vertical="center"/>
    </xf>
    <xf numFmtId="0" fontId="51" fillId="0" borderId="11" xfId="288" applyFont="1" applyFill="1" applyBorder="1" applyAlignment="1">
      <alignment horizontal="left" vertical="center" wrapText="1"/>
      <protection/>
    </xf>
    <xf numFmtId="0" fontId="54" fillId="0" borderId="11" xfId="0" applyFont="1" applyFill="1" applyBorder="1" applyAlignment="1">
      <alignment/>
    </xf>
    <xf numFmtId="0" fontId="49" fillId="24" borderId="11" xfId="0" applyFont="1" applyFill="1" applyBorder="1" applyAlignment="1">
      <alignment/>
    </xf>
    <xf numFmtId="0" fontId="56" fillId="0" borderId="11" xfId="0" applyFont="1" applyBorder="1" applyAlignment="1">
      <alignment horizontal="justify"/>
    </xf>
    <xf numFmtId="0" fontId="49" fillId="24" borderId="11" xfId="0" applyFont="1" applyFill="1" applyBorder="1" applyAlignment="1">
      <alignment wrapText="1"/>
    </xf>
    <xf numFmtId="0" fontId="0" fillId="24" borderId="0" xfId="0" applyFont="1" applyFill="1" applyBorder="1" applyAlignment="1">
      <alignment/>
    </xf>
    <xf numFmtId="0" fontId="51" fillId="24" borderId="11" xfId="0" applyNumberFormat="1" applyFont="1" applyFill="1" applyBorder="1" applyAlignment="1">
      <alignment horizontal="center" vertical="center" wrapText="1"/>
    </xf>
    <xf numFmtId="0" fontId="53" fillId="24" borderId="11" xfId="0" applyFont="1" applyFill="1" applyBorder="1" applyAlignment="1">
      <alignment/>
    </xf>
    <xf numFmtId="0" fontId="51" fillId="24" borderId="13" xfId="0" applyFont="1" applyFill="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1" xfId="0" applyFont="1" applyBorder="1" applyAlignment="1">
      <alignment horizontal="center" vertical="center" wrapText="1"/>
    </xf>
    <xf numFmtId="0" fontId="52" fillId="0" borderId="12" xfId="0" applyNumberFormat="1" applyFont="1" applyFill="1" applyBorder="1" applyAlignment="1">
      <alignment vertical="center" wrapText="1"/>
    </xf>
    <xf numFmtId="0" fontId="54" fillId="0" borderId="12" xfId="0" applyFont="1" applyBorder="1" applyAlignment="1">
      <alignment wrapText="1"/>
    </xf>
    <xf numFmtId="0" fontId="51" fillId="0" borderId="11" xfId="288" applyFont="1" applyFill="1" applyBorder="1" applyAlignment="1">
      <alignment horizontal="center" vertical="center" wrapText="1"/>
      <protection/>
    </xf>
    <xf numFmtId="0" fontId="52" fillId="0" borderId="11" xfId="288" applyFont="1" applyFill="1" applyBorder="1" applyAlignment="1">
      <alignment horizontal="left" vertical="center" wrapText="1"/>
      <protection/>
    </xf>
    <xf numFmtId="0" fontId="56" fillId="24" borderId="11" xfId="0" applyNumberFormat="1" applyFont="1" applyFill="1" applyBorder="1" applyAlignment="1">
      <alignment horizontal="center" vertical="center" wrapText="1"/>
    </xf>
    <xf numFmtId="0" fontId="2" fillId="0" borderId="0" xfId="0" applyFont="1" applyFill="1" applyAlignment="1">
      <alignment wrapText="1"/>
    </xf>
    <xf numFmtId="0" fontId="6" fillId="0" borderId="0" xfId="0" applyFont="1" applyFill="1" applyAlignment="1">
      <alignment/>
    </xf>
    <xf numFmtId="0" fontId="51" fillId="0" borderId="0" xfId="0" applyFont="1" applyFill="1" applyAlignment="1">
      <alignment/>
    </xf>
    <xf numFmtId="0" fontId="51" fillId="0" borderId="0" xfId="0" applyFont="1" applyFill="1" applyAlignment="1">
      <alignment wrapText="1"/>
    </xf>
    <xf numFmtId="0" fontId="49"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7"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xf>
    <xf numFmtId="0" fontId="19" fillId="0" borderId="0" xfId="0" applyFont="1" applyFill="1" applyAlignment="1">
      <alignment/>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57" fillId="0" borderId="11" xfId="0" applyFont="1" applyFill="1" applyBorder="1" applyAlignment="1">
      <alignment horizontal="left" vertical="center" wrapText="1"/>
    </xf>
    <xf numFmtId="0" fontId="10" fillId="0" borderId="11" xfId="0" applyNumberFormat="1" applyFont="1" applyFill="1" applyBorder="1" applyAlignment="1">
      <alignment horizontal="center" vertical="top" wrapText="1"/>
    </xf>
    <xf numFmtId="0" fontId="10" fillId="0" borderId="11" xfId="0" applyNumberFormat="1" applyFont="1" applyFill="1" applyBorder="1" applyAlignment="1">
      <alignment horizontal="center" vertical="center" wrapText="1"/>
    </xf>
    <xf numFmtId="0" fontId="52" fillId="0" borderId="11" xfId="0" applyFont="1" applyFill="1" applyBorder="1" applyAlignment="1">
      <alignment/>
    </xf>
    <xf numFmtId="0" fontId="52" fillId="0" borderId="11" xfId="0" applyFont="1" applyFill="1" applyBorder="1" applyAlignment="1">
      <alignment horizontal="left" vertical="center"/>
    </xf>
    <xf numFmtId="0" fontId="10" fillId="0" borderId="0" xfId="0" applyFont="1" applyFill="1" applyAlignment="1">
      <alignment/>
    </xf>
    <xf numFmtId="0" fontId="52" fillId="0" borderId="0" xfId="0" applyFont="1" applyFill="1" applyAlignment="1">
      <alignment/>
    </xf>
    <xf numFmtId="0" fontId="57" fillId="0" borderId="11" xfId="0" applyFont="1" applyFill="1" applyBorder="1" applyAlignment="1">
      <alignment vertical="center" wrapText="1"/>
    </xf>
    <xf numFmtId="0" fontId="52" fillId="0" borderId="11" xfId="0" applyFont="1" applyFill="1" applyBorder="1" applyAlignment="1">
      <alignment horizontal="center" vertical="top" wrapText="1"/>
    </xf>
    <xf numFmtId="0" fontId="55" fillId="0" borderId="11" xfId="0" applyFont="1" applyFill="1" applyBorder="1" applyAlignment="1">
      <alignment horizontal="left" vertical="center" wrapText="1"/>
    </xf>
    <xf numFmtId="0" fontId="58" fillId="0" borderId="11" xfId="0" applyFont="1" applyFill="1" applyBorder="1" applyAlignment="1">
      <alignment vertical="center" wrapText="1"/>
    </xf>
    <xf numFmtId="0" fontId="52" fillId="0" borderId="11" xfId="0" applyFont="1" applyFill="1" applyBorder="1" applyAlignment="1">
      <alignment vertical="center"/>
    </xf>
    <xf numFmtId="0" fontId="52" fillId="0" borderId="11" xfId="0" applyFont="1" applyFill="1" applyBorder="1" applyAlignment="1">
      <alignment horizontal="left" vertical="top" wrapText="1"/>
    </xf>
    <xf numFmtId="0" fontId="52" fillId="0" borderId="12"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51" fillId="0" borderId="11" xfId="175" applyFont="1" applyFill="1" applyBorder="1" applyAlignment="1">
      <alignment horizontal="left" vertical="center" wrapText="1"/>
      <protection/>
    </xf>
    <xf numFmtId="0" fontId="52" fillId="0" borderId="14" xfId="0" applyFont="1" applyFill="1" applyBorder="1" applyAlignment="1">
      <alignment horizontal="left" vertical="center" wrapText="1"/>
    </xf>
    <xf numFmtId="0" fontId="52" fillId="0" borderId="12" xfId="0" applyFont="1" applyFill="1" applyBorder="1" applyAlignment="1">
      <alignment horizontal="center"/>
    </xf>
    <xf numFmtId="0" fontId="52" fillId="0" borderId="13" xfId="0" applyFont="1" applyFill="1" applyBorder="1" applyAlignment="1">
      <alignment horizontal="center"/>
    </xf>
    <xf numFmtId="0" fontId="52" fillId="0" borderId="14" xfId="0" applyFont="1" applyFill="1" applyBorder="1" applyAlignment="1">
      <alignment horizontal="center"/>
    </xf>
    <xf numFmtId="0" fontId="52" fillId="0" borderId="11" xfId="0" applyFont="1" applyFill="1" applyBorder="1" applyAlignment="1">
      <alignment wrapText="1"/>
    </xf>
    <xf numFmtId="0" fontId="52" fillId="0" borderId="0" xfId="0" applyFont="1" applyFill="1" applyAlignment="1">
      <alignment wrapText="1"/>
    </xf>
    <xf numFmtId="0" fontId="51" fillId="0" borderId="11" xfId="331" applyFont="1" applyFill="1" applyBorder="1" applyAlignment="1">
      <alignment horizontal="left" vertical="center" wrapText="1"/>
      <protection/>
    </xf>
    <xf numFmtId="0" fontId="59" fillId="0" borderId="11" xfId="0" applyFont="1" applyFill="1" applyBorder="1" applyAlignment="1">
      <alignment horizontal="left" vertical="center" wrapText="1"/>
    </xf>
    <xf numFmtId="0" fontId="57" fillId="0" borderId="11" xfId="0" applyFont="1" applyFill="1" applyBorder="1" applyAlignment="1">
      <alignment vertical="top" wrapText="1"/>
    </xf>
    <xf numFmtId="0" fontId="52" fillId="0" borderId="11" xfId="0" applyFont="1" applyFill="1" applyBorder="1" applyAlignment="1">
      <alignment horizont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1" xfId="0" applyFont="1" applyFill="1" applyBorder="1" applyAlignment="1">
      <alignment vertical="top" wrapText="1"/>
    </xf>
    <xf numFmtId="0" fontId="52" fillId="0" borderId="12" xfId="0" applyFont="1" applyFill="1" applyBorder="1" applyAlignment="1">
      <alignment horizontal="center" wrapText="1"/>
    </xf>
    <xf numFmtId="0" fontId="52" fillId="0" borderId="13" xfId="0" applyFont="1" applyFill="1" applyBorder="1" applyAlignment="1">
      <alignment horizontal="center" wrapText="1"/>
    </xf>
    <xf numFmtId="0" fontId="52" fillId="0" borderId="14" xfId="0" applyFont="1" applyFill="1" applyBorder="1" applyAlignment="1">
      <alignment horizontal="center" wrapText="1"/>
    </xf>
    <xf numFmtId="0" fontId="59" fillId="0" borderId="11" xfId="0" applyFont="1" applyFill="1" applyBorder="1" applyAlignment="1">
      <alignment vertical="center" wrapText="1"/>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12" xfId="85" applyFont="1" applyFill="1" applyBorder="1" applyAlignment="1">
      <alignment horizontal="center" vertical="center" wrapText="1"/>
      <protection/>
    </xf>
    <xf numFmtId="0" fontId="52" fillId="0" borderId="11" xfId="15" applyFont="1" applyFill="1" applyBorder="1" applyAlignment="1">
      <alignment horizontal="left" vertical="center" wrapText="1"/>
      <protection/>
    </xf>
    <xf numFmtId="0" fontId="52" fillId="0" borderId="13" xfId="85" applyFont="1" applyFill="1" applyBorder="1" applyAlignment="1">
      <alignment horizontal="center" vertical="center" wrapText="1"/>
      <protection/>
    </xf>
    <xf numFmtId="0" fontId="52" fillId="0" borderId="14" xfId="85" applyFont="1" applyFill="1" applyBorder="1" applyAlignment="1">
      <alignment horizontal="center" vertical="center" wrapText="1"/>
      <protection/>
    </xf>
    <xf numFmtId="0" fontId="52" fillId="0" borderId="11" xfId="300" applyFont="1" applyFill="1" applyBorder="1" applyAlignment="1">
      <alignment horizontal="center" vertical="center"/>
      <protection/>
    </xf>
    <xf numFmtId="0" fontId="52" fillId="0" borderId="12" xfId="300" applyFont="1" applyFill="1" applyBorder="1" applyAlignment="1">
      <alignment horizontal="center" vertical="center"/>
      <protection/>
    </xf>
    <xf numFmtId="0" fontId="52" fillId="0" borderId="13" xfId="300" applyFont="1" applyFill="1" applyBorder="1" applyAlignment="1">
      <alignment horizontal="center" vertical="center"/>
      <protection/>
    </xf>
    <xf numFmtId="0" fontId="52" fillId="0" borderId="14" xfId="300" applyFont="1" applyFill="1" applyBorder="1" applyAlignment="1">
      <alignment horizontal="center" vertical="center"/>
      <protection/>
    </xf>
    <xf numFmtId="0" fontId="52" fillId="0" borderId="11" xfId="300" applyFont="1" applyFill="1" applyBorder="1" applyAlignment="1">
      <alignment horizontal="center" vertical="center" wrapText="1"/>
      <protection/>
    </xf>
    <xf numFmtId="0" fontId="52" fillId="0" borderId="11" xfId="85" applyFont="1" applyFill="1" applyBorder="1" applyAlignment="1">
      <alignment horizontal="left" vertical="center" wrapText="1"/>
      <protection/>
    </xf>
    <xf numFmtId="0" fontId="52" fillId="0" borderId="11" xfId="15" applyFont="1" applyFill="1" applyBorder="1" applyAlignment="1">
      <alignment horizontal="center" vertical="center" wrapText="1"/>
      <protection/>
    </xf>
    <xf numFmtId="0" fontId="50" fillId="0" borderId="11"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2" fillId="0" borderId="0" xfId="0" applyFont="1" applyAlignment="1" applyProtection="1">
      <alignment horizontal="center" wrapText="1"/>
      <protection locked="0"/>
    </xf>
    <xf numFmtId="0" fontId="2" fillId="0" borderId="0" xfId="0" applyFont="1" applyAlignment="1" applyProtection="1">
      <alignment horizontal="left" wrapText="1"/>
      <protection locked="0"/>
    </xf>
    <xf numFmtId="0" fontId="7" fillId="0" borderId="0" xfId="0" applyNumberFormat="1" applyFont="1" applyAlignment="1" applyProtection="1">
      <alignment horizontal="left" vertical="top" wrapText="1"/>
      <protection locked="0"/>
    </xf>
    <xf numFmtId="0" fontId="7" fillId="0" borderId="0" xfId="0" applyNumberFormat="1" applyFont="1" applyAlignment="1" applyProtection="1">
      <alignment horizontal="center" vertical="top" wrapText="1"/>
      <protection locked="0"/>
    </xf>
    <xf numFmtId="0" fontId="2" fillId="0" borderId="0" xfId="0" applyFont="1" applyAlignment="1" applyProtection="1">
      <alignment wrapText="1"/>
      <protection locked="0"/>
    </xf>
    <xf numFmtId="0" fontId="4" fillId="0" borderId="0" xfId="85" applyFont="1" applyFill="1" applyBorder="1" applyAlignment="1" applyProtection="1">
      <alignment horizontal="center" vertical="center" wrapText="1"/>
      <protection locked="0"/>
    </xf>
    <xf numFmtId="0" fontId="4" fillId="0" borderId="0" xfId="85" applyNumberFormat="1" applyFont="1" applyFill="1" applyBorder="1" applyAlignment="1" applyProtection="1">
      <alignment horizontal="left" vertical="top" wrapText="1"/>
      <protection locked="0"/>
    </xf>
    <xf numFmtId="0" fontId="5" fillId="0" borderId="0" xfId="85"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7" fillId="0" borderId="11" xfId="301" applyFont="1" applyFill="1" applyBorder="1" applyAlignment="1" applyProtection="1">
      <alignment horizontal="justify" vertical="center" wrapText="1"/>
      <protection locked="0"/>
    </xf>
    <xf numFmtId="0" fontId="7" fillId="0" borderId="11" xfId="28" applyFont="1" applyFill="1" applyBorder="1" applyAlignment="1" applyProtection="1">
      <alignment horizontal="justify" vertical="center" wrapText="1"/>
      <protection locked="0"/>
    </xf>
    <xf numFmtId="0" fontId="7" fillId="0" borderId="11" xfId="26" applyFont="1" applyFill="1" applyBorder="1" applyAlignment="1" applyProtection="1">
      <alignment horizontal="justify" vertical="center" wrapText="1"/>
      <protection locked="0"/>
    </xf>
    <xf numFmtId="0" fontId="7" fillId="0" borderId="11" xfId="24" applyFont="1" applyFill="1" applyBorder="1" applyAlignment="1" applyProtection="1">
      <alignment horizontal="justify" vertical="center" wrapText="1"/>
      <protection locked="0"/>
    </xf>
    <xf numFmtId="0" fontId="7" fillId="0" borderId="11" xfId="22" applyFont="1" applyFill="1" applyBorder="1" applyAlignment="1" applyProtection="1">
      <alignment horizontal="justify" vertical="center" wrapText="1"/>
      <protection locked="0"/>
    </xf>
    <xf numFmtId="0" fontId="7" fillId="0" borderId="11" xfId="181" applyFont="1" applyFill="1" applyBorder="1" applyAlignment="1" applyProtection="1">
      <alignment horizontal="justify" vertical="center" wrapText="1"/>
      <protection locked="0"/>
    </xf>
    <xf numFmtId="0" fontId="7" fillId="0" borderId="11" xfId="29" applyFont="1" applyFill="1" applyBorder="1" applyAlignment="1" applyProtection="1">
      <alignment horizontal="justify" vertical="center" wrapText="1"/>
      <protection locked="0"/>
    </xf>
    <xf numFmtId="0" fontId="7" fillId="0" borderId="11" xfId="27" applyFont="1" applyFill="1" applyBorder="1" applyAlignment="1" applyProtection="1">
      <alignment horizontal="justify" vertical="center" wrapText="1"/>
      <protection locked="0"/>
    </xf>
    <xf numFmtId="0" fontId="7" fillId="0" borderId="11" xfId="25" applyFont="1" applyFill="1" applyBorder="1" applyAlignment="1" applyProtection="1">
      <alignment horizontal="justify" vertical="center" wrapText="1"/>
      <protection locked="0"/>
    </xf>
    <xf numFmtId="0" fontId="7" fillId="0" borderId="11" xfId="17" applyFont="1" applyFill="1" applyBorder="1" applyAlignment="1" applyProtection="1">
      <alignment horizontal="justify" vertical="center" wrapText="1"/>
      <protection locked="0"/>
    </xf>
    <xf numFmtId="0" fontId="7" fillId="0" borderId="11" xfId="16" applyFont="1" applyFill="1" applyBorder="1" applyAlignment="1" applyProtection="1">
      <alignment horizontal="justify" vertical="center" wrapText="1"/>
      <protection locked="0"/>
    </xf>
    <xf numFmtId="0" fontId="7" fillId="0" borderId="11" xfId="153" applyFont="1" applyFill="1" applyBorder="1" applyAlignment="1" applyProtection="1">
      <alignment horizontal="justify" vertical="center" wrapText="1"/>
      <protection locked="0"/>
    </xf>
    <xf numFmtId="0" fontId="7" fillId="0" borderId="11" xfId="227" applyFont="1" applyFill="1" applyBorder="1" applyAlignment="1" applyProtection="1">
      <alignment horizontal="justify" vertical="center" wrapText="1"/>
      <protection locked="0"/>
    </xf>
    <xf numFmtId="0" fontId="7" fillId="0" borderId="11" xfId="249" applyFont="1" applyFill="1" applyBorder="1" applyAlignment="1" applyProtection="1">
      <alignment horizontal="justify" vertical="center" wrapText="1"/>
      <protection locked="0"/>
    </xf>
    <xf numFmtId="0" fontId="7" fillId="0" borderId="11" xfId="264" applyFont="1" applyFill="1" applyBorder="1" applyAlignment="1" applyProtection="1">
      <alignment horizontal="justify" vertical="center" wrapText="1"/>
      <protection locked="0"/>
    </xf>
    <xf numFmtId="0" fontId="7" fillId="0" borderId="11" xfId="251" applyFont="1" applyFill="1" applyBorder="1" applyAlignment="1" applyProtection="1">
      <alignment horizontal="justify" vertical="center" wrapText="1"/>
      <protection locked="0"/>
    </xf>
    <xf numFmtId="0" fontId="7" fillId="0" borderId="11" xfId="254" applyFont="1" applyFill="1" applyBorder="1" applyAlignment="1" applyProtection="1">
      <alignment horizontal="justify" vertical="center" wrapText="1"/>
      <protection locked="0"/>
    </xf>
    <xf numFmtId="0" fontId="7" fillId="0" borderId="11" xfId="263" applyFont="1" applyFill="1" applyBorder="1" applyAlignment="1" applyProtection="1">
      <alignment horizontal="justify" vertical="center" wrapText="1"/>
      <protection locked="0"/>
    </xf>
    <xf numFmtId="0" fontId="7" fillId="0" borderId="11" xfId="185" applyFont="1" applyFill="1" applyBorder="1" applyAlignment="1" applyProtection="1">
      <alignment horizontal="justify" vertical="center" wrapText="1"/>
      <protection locked="0"/>
    </xf>
    <xf numFmtId="0" fontId="7" fillId="0" borderId="11" xfId="250" applyFont="1" applyFill="1" applyBorder="1" applyAlignment="1" applyProtection="1">
      <alignment horizontal="justify" vertical="center" wrapText="1"/>
      <protection locked="0"/>
    </xf>
    <xf numFmtId="0" fontId="7" fillId="0" borderId="11" xfId="253" applyFont="1" applyFill="1" applyBorder="1" applyAlignment="1" applyProtection="1">
      <alignment horizontal="justify" vertical="center" wrapText="1"/>
      <protection locked="0"/>
    </xf>
    <xf numFmtId="0" fontId="7" fillId="0" borderId="11" xfId="152" applyFont="1" applyFill="1" applyBorder="1" applyAlignment="1" applyProtection="1">
      <alignment horizontal="justify" vertical="center" wrapText="1"/>
      <protection locked="0"/>
    </xf>
    <xf numFmtId="0" fontId="7" fillId="0" borderId="11" xfId="270" applyFont="1" applyFill="1" applyBorder="1" applyAlignment="1" applyProtection="1">
      <alignment horizontal="justify" vertical="center" wrapText="1"/>
      <protection locked="0"/>
    </xf>
    <xf numFmtId="0" fontId="7" fillId="0" borderId="11" xfId="274" applyFont="1" applyFill="1" applyBorder="1" applyAlignment="1" applyProtection="1">
      <alignment horizontal="justify" vertical="center" wrapText="1"/>
      <protection locked="0"/>
    </xf>
    <xf numFmtId="0" fontId="7" fillId="0" borderId="11" xfId="276" applyFont="1" applyFill="1" applyBorder="1" applyAlignment="1" applyProtection="1">
      <alignment horizontal="justify" vertical="center" wrapText="1"/>
      <protection locked="0"/>
    </xf>
    <xf numFmtId="0" fontId="7" fillId="0" borderId="11" xfId="162" applyFont="1" applyFill="1" applyBorder="1" applyAlignment="1" applyProtection="1">
      <alignment horizontal="justify" vertical="center" wrapText="1"/>
      <protection locked="0"/>
    </xf>
    <xf numFmtId="0" fontId="7" fillId="0" borderId="11" xfId="269" applyFont="1" applyFill="1" applyBorder="1" applyAlignment="1" applyProtection="1">
      <alignment horizontal="justify" vertical="center" wrapText="1"/>
      <protection locked="0"/>
    </xf>
    <xf numFmtId="0" fontId="7" fillId="0" borderId="11" xfId="273" applyFont="1" applyFill="1" applyBorder="1" applyAlignment="1" applyProtection="1">
      <alignment horizontal="justify" vertical="center" wrapText="1"/>
      <protection locked="0"/>
    </xf>
    <xf numFmtId="0" fontId="7" fillId="0" borderId="11" xfId="275" applyFont="1" applyFill="1" applyBorder="1" applyAlignment="1" applyProtection="1">
      <alignment horizontal="justify" vertical="center" wrapText="1"/>
      <protection locked="0"/>
    </xf>
    <xf numFmtId="0" fontId="7" fillId="0" borderId="11" xfId="161" applyFont="1" applyFill="1" applyBorder="1" applyAlignment="1" applyProtection="1">
      <alignment horizontal="justify" vertical="center" wrapText="1"/>
      <protection locked="0"/>
    </xf>
    <xf numFmtId="0" fontId="7" fillId="0" borderId="11" xfId="317" applyFont="1" applyFill="1" applyBorder="1" applyAlignment="1" applyProtection="1">
      <alignment horizontal="justify" vertical="center" wrapText="1"/>
      <protection locked="0"/>
    </xf>
    <xf numFmtId="0" fontId="6" fillId="0" borderId="12" xfId="0" applyFont="1" applyFill="1" applyBorder="1" applyAlignment="1" applyProtection="1">
      <alignment horizontal="center" vertical="center" wrapText="1"/>
      <protection locked="0"/>
    </xf>
    <xf numFmtId="0" fontId="7" fillId="0" borderId="12" xfId="58" applyFont="1" applyFill="1" applyBorder="1" applyAlignment="1" applyProtection="1">
      <alignment horizontal="center" vertical="center" wrapText="1"/>
      <protection locked="0"/>
    </xf>
    <xf numFmtId="0" fontId="1" fillId="0" borderId="11" xfId="279" applyFont="1" applyFill="1" applyBorder="1" applyAlignment="1" applyProtection="1">
      <alignment horizontal="center" vertical="center" wrapText="1"/>
      <protection locked="0"/>
    </xf>
    <xf numFmtId="0" fontId="7" fillId="0" borderId="11" xfId="58" applyFont="1" applyFill="1" applyBorder="1" applyAlignment="1" applyProtection="1">
      <alignment horizontal="left" vertical="center" wrapText="1"/>
      <protection locked="0"/>
    </xf>
    <xf numFmtId="0" fontId="6" fillId="0" borderId="13" xfId="0" applyFont="1" applyFill="1" applyBorder="1" applyAlignment="1" applyProtection="1">
      <alignment horizontal="center" vertical="center" wrapText="1"/>
      <protection locked="0"/>
    </xf>
    <xf numFmtId="0" fontId="7" fillId="0" borderId="13" xfId="58"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7" fillId="0" borderId="14" xfId="58" applyFont="1" applyFill="1" applyBorder="1" applyAlignment="1" applyProtection="1">
      <alignment horizontal="center" vertical="center" wrapText="1"/>
      <protection locked="0"/>
    </xf>
    <xf numFmtId="0" fontId="7" fillId="0" borderId="11" xfId="58" applyFont="1" applyFill="1" applyBorder="1" applyAlignment="1" applyProtection="1">
      <alignment vertical="center" wrapText="1"/>
      <protection locked="0"/>
    </xf>
    <xf numFmtId="0" fontId="1" fillId="0" borderId="11" xfId="282" applyFont="1" applyFill="1" applyBorder="1" applyAlignment="1" applyProtection="1">
      <alignment horizontal="center" vertical="center" wrapText="1"/>
      <protection locked="0"/>
    </xf>
    <xf numFmtId="0" fontId="7" fillId="0" borderId="12" xfId="58" applyFont="1" applyFill="1" applyBorder="1" applyAlignment="1" applyProtection="1">
      <alignment horizontal="left" vertical="center" wrapText="1"/>
      <protection locked="0"/>
    </xf>
    <xf numFmtId="0" fontId="7" fillId="0" borderId="13" xfId="58" applyFont="1" applyFill="1" applyBorder="1" applyAlignment="1" applyProtection="1">
      <alignment horizontal="left" vertical="center" wrapText="1"/>
      <protection locked="0"/>
    </xf>
    <xf numFmtId="0" fontId="7" fillId="0" borderId="14" xfId="58" applyFont="1" applyFill="1" applyBorder="1" applyAlignment="1" applyProtection="1">
      <alignment horizontal="left" vertical="center" wrapText="1"/>
      <protection locked="0"/>
    </xf>
    <xf numFmtId="0" fontId="1" fillId="0" borderId="11" xfId="290" applyFont="1" applyFill="1" applyBorder="1" applyAlignment="1" applyProtection="1">
      <alignment horizontal="center" vertical="center" wrapText="1"/>
      <protection locked="0"/>
    </xf>
    <xf numFmtId="0" fontId="7" fillId="0" borderId="11" xfId="58" applyFont="1" applyFill="1" applyBorder="1" applyAlignment="1" applyProtection="1">
      <alignment horizontal="center" vertical="center" wrapText="1"/>
      <protection locked="0"/>
    </xf>
    <xf numFmtId="0" fontId="7" fillId="0" borderId="11" xfId="58" applyFont="1" applyFill="1" applyBorder="1" applyAlignment="1" applyProtection="1">
      <alignment horizontal="justify" vertical="center" wrapText="1"/>
      <protection locked="0"/>
    </xf>
    <xf numFmtId="0" fontId="6"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vertical="top" wrapText="1"/>
      <protection locked="0"/>
    </xf>
    <xf numFmtId="0" fontId="7" fillId="0" borderId="11" xfId="23" applyFont="1" applyFill="1" applyBorder="1" applyAlignment="1" applyProtection="1">
      <alignment horizontal="justify" vertical="center" wrapText="1"/>
      <protection locked="0"/>
    </xf>
    <xf numFmtId="0" fontId="7" fillId="0" borderId="13" xfId="0" applyNumberFormat="1" applyFont="1" applyFill="1" applyBorder="1" applyAlignment="1" applyProtection="1">
      <alignment vertical="top" wrapText="1"/>
      <protection locked="0"/>
    </xf>
    <xf numFmtId="0" fontId="7" fillId="0" borderId="11" xfId="20" applyFont="1" applyFill="1" applyBorder="1" applyAlignment="1" applyProtection="1">
      <alignment horizontal="justify" vertical="center" wrapText="1"/>
      <protection locked="0"/>
    </xf>
    <xf numFmtId="0" fontId="7" fillId="0" borderId="14" xfId="0" applyNumberFormat="1" applyFont="1" applyFill="1" applyBorder="1" applyAlignment="1" applyProtection="1">
      <alignment vertical="top" wrapText="1"/>
      <protection locked="0"/>
    </xf>
    <xf numFmtId="0" fontId="2" fillId="0" borderId="12" xfId="0" applyNumberFormat="1" applyFont="1" applyFill="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7" fillId="0" borderId="11" xfId="19" applyFont="1" applyFill="1" applyBorder="1" applyAlignment="1" applyProtection="1">
      <alignment horizontal="justify" vertical="center" wrapText="1"/>
      <protection locked="0"/>
    </xf>
    <xf numFmtId="0" fontId="2" fillId="0" borderId="12" xfId="0" applyFont="1" applyFill="1" applyBorder="1" applyAlignment="1" applyProtection="1">
      <alignment horizontal="left" vertical="top" wrapText="1"/>
      <protection locked="0"/>
    </xf>
    <xf numFmtId="0" fontId="7" fillId="0" borderId="11" xfId="18" applyFont="1" applyFill="1" applyBorder="1" applyAlignment="1" applyProtection="1">
      <alignment horizontal="justify" vertical="center" wrapText="1"/>
      <protection locked="0"/>
    </xf>
    <xf numFmtId="0" fontId="2" fillId="0" borderId="14" xfId="0" applyFont="1" applyFill="1" applyBorder="1" applyAlignment="1" applyProtection="1">
      <alignment horizontal="left" vertical="top" wrapText="1"/>
      <protection locked="0"/>
    </xf>
    <xf numFmtId="0" fontId="7" fillId="0" borderId="11" xfId="265" applyFont="1" applyFill="1" applyBorder="1" applyAlignment="1" applyProtection="1">
      <alignment horizontal="justify" vertical="center" wrapText="1"/>
      <protection locked="0"/>
    </xf>
    <xf numFmtId="0" fontId="2" fillId="0" borderId="12" xfId="0" applyFont="1" applyFill="1" applyBorder="1" applyAlignment="1" applyProtection="1">
      <alignment vertical="top" wrapText="1"/>
      <protection locked="0"/>
    </xf>
    <xf numFmtId="0" fontId="25" fillId="0" borderId="11" xfId="85" applyFont="1" applyFill="1" applyBorder="1" applyAlignment="1" applyProtection="1">
      <alignment horizontal="center" vertical="center" wrapText="1"/>
      <protection locked="0"/>
    </xf>
    <xf numFmtId="0" fontId="2" fillId="0" borderId="13" xfId="0" applyFont="1" applyFill="1" applyBorder="1" applyAlignment="1" applyProtection="1">
      <alignment vertical="top" wrapText="1"/>
      <protection locked="0"/>
    </xf>
    <xf numFmtId="0" fontId="7" fillId="0" borderId="11" xfId="267" applyFont="1" applyFill="1" applyBorder="1" applyAlignment="1" applyProtection="1">
      <alignment horizontal="justify" vertical="center" wrapText="1"/>
      <protection locked="0"/>
    </xf>
    <xf numFmtId="0" fontId="2" fillId="0" borderId="14" xfId="0" applyFont="1" applyFill="1" applyBorder="1" applyAlignment="1" applyProtection="1">
      <alignment vertical="top" wrapText="1"/>
      <protection locked="0"/>
    </xf>
    <xf numFmtId="0" fontId="7" fillId="0" borderId="11" xfId="186" applyFont="1" applyFill="1" applyBorder="1" applyAlignment="1" applyProtection="1">
      <alignment horizontal="justify" vertical="center" wrapText="1"/>
      <protection locked="0"/>
    </xf>
    <xf numFmtId="0" fontId="7" fillId="0" borderId="11" xfId="151" applyFont="1" applyFill="1" applyBorder="1" applyAlignment="1" applyProtection="1">
      <alignment horizontal="justify" vertical="center" wrapText="1"/>
      <protection locked="0"/>
    </xf>
    <xf numFmtId="0" fontId="7" fillId="0" borderId="11" xfId="272" applyFont="1" applyFill="1" applyBorder="1" applyAlignment="1" applyProtection="1">
      <alignment horizontal="justify" vertical="center" wrapText="1"/>
      <protection locked="0"/>
    </xf>
    <xf numFmtId="0" fontId="7" fillId="0" borderId="11" xfId="271" applyFont="1" applyFill="1" applyBorder="1" applyAlignment="1" applyProtection="1">
      <alignment horizontal="justify" vertical="center" wrapText="1"/>
      <protection locked="0"/>
    </xf>
    <xf numFmtId="0" fontId="2" fillId="0" borderId="11" xfId="58" applyFont="1" applyFill="1" applyBorder="1" applyAlignment="1" applyProtection="1">
      <alignment horizontal="center" vertical="center" wrapText="1"/>
      <protection locked="0"/>
    </xf>
    <xf numFmtId="0" fontId="2" fillId="0" borderId="11" xfId="58" applyFont="1" applyFill="1" applyBorder="1" applyAlignment="1" applyProtection="1">
      <alignment vertical="center" wrapText="1"/>
      <protection locked="0"/>
    </xf>
    <xf numFmtId="0" fontId="2" fillId="0" borderId="12" xfId="0" applyFont="1" applyFill="1" applyBorder="1" applyAlignment="1" applyProtection="1">
      <alignment horizontal="center" vertical="center" wrapText="1"/>
      <protection locked="0"/>
    </xf>
    <xf numFmtId="0" fontId="2" fillId="0" borderId="13" xfId="58"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58"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vertical="top" wrapText="1"/>
      <protection locked="0"/>
    </xf>
    <xf numFmtId="0" fontId="2" fillId="0" borderId="14" xfId="0" applyNumberFormat="1" applyFont="1" applyFill="1" applyBorder="1" applyAlignment="1" applyProtection="1">
      <alignment vertical="top" wrapText="1"/>
      <protection locked="0"/>
    </xf>
    <xf numFmtId="0" fontId="2" fillId="0" borderId="11" xfId="0" applyNumberFormat="1" applyFont="1" applyFill="1" applyBorder="1" applyAlignment="1" applyProtection="1">
      <alignment vertical="top" wrapText="1"/>
      <protection locked="0"/>
    </xf>
    <xf numFmtId="0" fontId="25" fillId="0" borderId="0" xfId="85" applyFont="1" applyFill="1" applyAlignment="1" applyProtection="1">
      <alignment horizontal="center" vertical="center" wrapText="1"/>
      <protection locked="0"/>
    </xf>
    <xf numFmtId="0" fontId="0" fillId="0" borderId="0" xfId="194" applyFont="1">
      <alignment vertical="center"/>
      <protection/>
    </xf>
  </cellXfs>
  <cellStyles count="336">
    <cellStyle name="Normal" xfId="0"/>
    <cellStyle name="常规_Sheet1" xfId="15"/>
    <cellStyle name="常规 99" xfId="16"/>
    <cellStyle name="常规 98" xfId="17"/>
    <cellStyle name="常规 97" xfId="18"/>
    <cellStyle name="常规 96" xfId="19"/>
    <cellStyle name="常规 95" xfId="20"/>
    <cellStyle name="常规 9" xfId="21"/>
    <cellStyle name="常规 89" xfId="22"/>
    <cellStyle name="常规 94" xfId="23"/>
    <cellStyle name="常规 88" xfId="24"/>
    <cellStyle name="常规 93" xfId="25"/>
    <cellStyle name="常规 87" xfId="26"/>
    <cellStyle name="常规 92" xfId="27"/>
    <cellStyle name="常规 86" xfId="28"/>
    <cellStyle name="常规 91" xfId="29"/>
    <cellStyle name="常规 8" xfId="30"/>
    <cellStyle name="常规 79" xfId="31"/>
    <cellStyle name="常规 84" xfId="32"/>
    <cellStyle name="常规 78" xfId="33"/>
    <cellStyle name="常规 83" xfId="34"/>
    <cellStyle name="常规 77" xfId="35"/>
    <cellStyle name="常规 82" xfId="36"/>
    <cellStyle name="常规 76" xfId="37"/>
    <cellStyle name="常规 81" xfId="38"/>
    <cellStyle name="常规 7" xfId="39"/>
    <cellStyle name="常规 5" xfId="40"/>
    <cellStyle name="常规 49" xfId="41"/>
    <cellStyle name="常规 54" xfId="42"/>
    <cellStyle name="常规 48" xfId="43"/>
    <cellStyle name="常规 53" xfId="44"/>
    <cellStyle name="常规 47" xfId="45"/>
    <cellStyle name="常规 52" xfId="46"/>
    <cellStyle name="常规 46" xfId="47"/>
    <cellStyle name="常规 51" xfId="48"/>
    <cellStyle name="常规 45" xfId="49"/>
    <cellStyle name="常规 50" xfId="50"/>
    <cellStyle name="常规 4" xfId="51"/>
    <cellStyle name="常规 37" xfId="52"/>
    <cellStyle name="常规 42" xfId="53"/>
    <cellStyle name="常规 36" xfId="54"/>
    <cellStyle name="常规 41" xfId="55"/>
    <cellStyle name="常规 35" xfId="56"/>
    <cellStyle name="常规 40" xfId="57"/>
    <cellStyle name="常规 3 3" xfId="58"/>
    <cellStyle name="常规 3 2" xfId="59"/>
    <cellStyle name="常规 3" xfId="60"/>
    <cellStyle name="常规 29" xfId="61"/>
    <cellStyle name="常规 34" xfId="62"/>
    <cellStyle name="常规 28" xfId="63"/>
    <cellStyle name="常规 33" xfId="64"/>
    <cellStyle name="常规 27" xfId="65"/>
    <cellStyle name="常规 32" xfId="66"/>
    <cellStyle name="常规 267" xfId="67"/>
    <cellStyle name="常规 266" xfId="68"/>
    <cellStyle name="常规 271" xfId="69"/>
    <cellStyle name="常规 265" xfId="70"/>
    <cellStyle name="常规 270" xfId="71"/>
    <cellStyle name="常规 259" xfId="72"/>
    <cellStyle name="常规 264" xfId="73"/>
    <cellStyle name="常规 258" xfId="74"/>
    <cellStyle name="常规 263" xfId="75"/>
    <cellStyle name="常规 257" xfId="76"/>
    <cellStyle name="常规 262" xfId="77"/>
    <cellStyle name="常规 256" xfId="78"/>
    <cellStyle name="常规 261" xfId="79"/>
    <cellStyle name="常规 2 4" xfId="80"/>
    <cellStyle name="常规 2 3" xfId="81"/>
    <cellStyle name="常规 38" xfId="82"/>
    <cellStyle name="常规 43" xfId="83"/>
    <cellStyle name="常规 2 2" xfId="84"/>
    <cellStyle name="常规 2" xfId="85"/>
    <cellStyle name="常规 199" xfId="86"/>
    <cellStyle name="常规 249" xfId="87"/>
    <cellStyle name="常规 254" xfId="88"/>
    <cellStyle name="常规 197" xfId="89"/>
    <cellStyle name="常规 247" xfId="90"/>
    <cellStyle name="常规 252" xfId="91"/>
    <cellStyle name="常规 196" xfId="92"/>
    <cellStyle name="常规 246" xfId="93"/>
    <cellStyle name="常规 251" xfId="94"/>
    <cellStyle name="常规 19" xfId="95"/>
    <cellStyle name="常规 24" xfId="96"/>
    <cellStyle name="常规 189" xfId="97"/>
    <cellStyle name="常规 194" xfId="98"/>
    <cellStyle name="常规 239" xfId="99"/>
    <cellStyle name="常规 244" xfId="100"/>
    <cellStyle name="常规 187" xfId="101"/>
    <cellStyle name="常规 192" xfId="102"/>
    <cellStyle name="常规 237" xfId="103"/>
    <cellStyle name="常规 242" xfId="104"/>
    <cellStyle name="常规 186" xfId="105"/>
    <cellStyle name="常规 191" xfId="106"/>
    <cellStyle name="常规 236" xfId="107"/>
    <cellStyle name="常规 241" xfId="108"/>
    <cellStyle name="常规 185" xfId="109"/>
    <cellStyle name="常规 190" xfId="110"/>
    <cellStyle name="常规 235" xfId="111"/>
    <cellStyle name="常规 240" xfId="112"/>
    <cellStyle name="常规 18" xfId="113"/>
    <cellStyle name="常规 23" xfId="114"/>
    <cellStyle name="常规 179" xfId="115"/>
    <cellStyle name="常规 184" xfId="116"/>
    <cellStyle name="常规 229" xfId="117"/>
    <cellStyle name="常规 234" xfId="118"/>
    <cellStyle name="0,0&#13;&#10;NA&#13;&#10;" xfId="119"/>
    <cellStyle name="常规 210" xfId="120"/>
    <cellStyle name="常规 205" xfId="121"/>
    <cellStyle name="常规 160" xfId="122"/>
    <cellStyle name="常规 155" xfId="123"/>
    <cellStyle name="常规 168" xfId="124"/>
    <cellStyle name="常规 173" xfId="125"/>
    <cellStyle name="常规 218" xfId="126"/>
    <cellStyle name="常规 223" xfId="127"/>
    <cellStyle name="常规 166" xfId="128"/>
    <cellStyle name="常规 171" xfId="129"/>
    <cellStyle name="常规 216" xfId="130"/>
    <cellStyle name="常规 221" xfId="131"/>
    <cellStyle name="常规 165" xfId="132"/>
    <cellStyle name="常规 170" xfId="133"/>
    <cellStyle name="常规 215" xfId="134"/>
    <cellStyle name="常规 220" xfId="135"/>
    <cellStyle name="常规 158" xfId="136"/>
    <cellStyle name="常规 163" xfId="137"/>
    <cellStyle name="常规 208" xfId="138"/>
    <cellStyle name="常规 213" xfId="139"/>
    <cellStyle name="常规 159" xfId="140"/>
    <cellStyle name="常规 164" xfId="141"/>
    <cellStyle name="常规 209" xfId="142"/>
    <cellStyle name="常规 214" xfId="143"/>
    <cellStyle name="常规 26" xfId="144"/>
    <cellStyle name="常规 31" xfId="145"/>
    <cellStyle name="20% - 强调文字颜色 1" xfId="146"/>
    <cellStyle name="常规 142" xfId="147"/>
    <cellStyle name="常规 137" xfId="148"/>
    <cellStyle name="常规 5 2" xfId="149"/>
    <cellStyle name="常规 6" xfId="150"/>
    <cellStyle name="常规 109" xfId="151"/>
    <cellStyle name="常规 114" xfId="152"/>
    <cellStyle name="常规 101" xfId="153"/>
    <cellStyle name="常规 75" xfId="154"/>
    <cellStyle name="常规 80" xfId="155"/>
    <cellStyle name="60% - 强调文字颜色 6" xfId="156"/>
    <cellStyle name="20% - 强调文字颜色 6" xfId="157"/>
    <cellStyle name="常规 39" xfId="158"/>
    <cellStyle name="常规 44" xfId="159"/>
    <cellStyle name="输出" xfId="160"/>
    <cellStyle name="常规 124" xfId="161"/>
    <cellStyle name="常规 119" xfId="162"/>
    <cellStyle name="常规 188" xfId="163"/>
    <cellStyle name="常规 193" xfId="164"/>
    <cellStyle name="常规 238" xfId="165"/>
    <cellStyle name="常规 243" xfId="166"/>
    <cellStyle name="检查单元格" xfId="167"/>
    <cellStyle name="差" xfId="168"/>
    <cellStyle name="常规 69" xfId="169"/>
    <cellStyle name="常规 74" xfId="170"/>
    <cellStyle name="60% - 强调文字颜色 5" xfId="171"/>
    <cellStyle name="常规 10 3" xfId="172"/>
    <cellStyle name="标题 1" xfId="173"/>
    <cellStyle name="20% - 强调文字颜色 5" xfId="174"/>
    <cellStyle name="常规 2 2 2 2" xfId="175"/>
    <cellStyle name="常规 195" xfId="176"/>
    <cellStyle name="常规 245" xfId="177"/>
    <cellStyle name="常规 250" xfId="178"/>
    <cellStyle name="解释性文本" xfId="179"/>
    <cellStyle name="常规 85" xfId="180"/>
    <cellStyle name="常规 90" xfId="181"/>
    <cellStyle name="40% - 强调文字颜色 5" xfId="182"/>
    <cellStyle name="Comma [0]" xfId="183"/>
    <cellStyle name="40% - 强调文字颜色 6" xfId="184"/>
    <cellStyle name="常规 111" xfId="185"/>
    <cellStyle name="常规 106" xfId="186"/>
    <cellStyle name="常规 59" xfId="187"/>
    <cellStyle name="常规 64" xfId="188"/>
    <cellStyle name="强调文字颜色 5" xfId="189"/>
    <cellStyle name="标题 3" xfId="190"/>
    <cellStyle name="常规 268" xfId="191"/>
    <cellStyle name="40% - 强调文字颜色 1" xfId="192"/>
    <cellStyle name="警告文本" xfId="193"/>
    <cellStyle name="常规 198" xfId="194"/>
    <cellStyle name="常规 248" xfId="195"/>
    <cellStyle name="常规 253" xfId="196"/>
    <cellStyle name="Comma" xfId="197"/>
    <cellStyle name="标题" xfId="198"/>
    <cellStyle name="Followed Hyperlink" xfId="199"/>
    <cellStyle name="40% - 强调文字颜色 4" xfId="200"/>
    <cellStyle name="常规 167" xfId="201"/>
    <cellStyle name="常规 172" xfId="202"/>
    <cellStyle name="常规 217" xfId="203"/>
    <cellStyle name="常规 222" xfId="204"/>
    <cellStyle name="常规 255" xfId="205"/>
    <cellStyle name="常规 260" xfId="206"/>
    <cellStyle name="标题 4" xfId="207"/>
    <cellStyle name="20% - 强调文字颜色 2" xfId="208"/>
    <cellStyle name="Currency [0]" xfId="209"/>
    <cellStyle name="常规 67" xfId="210"/>
    <cellStyle name="常规 72" xfId="211"/>
    <cellStyle name="60% - 强调文字颜色 3" xfId="212"/>
    <cellStyle name="常规 3 4" xfId="213"/>
    <cellStyle name="好" xfId="214"/>
    <cellStyle name="常规 25" xfId="215"/>
    <cellStyle name="常规 30" xfId="216"/>
    <cellStyle name="适中" xfId="217"/>
    <cellStyle name="计算" xfId="218"/>
    <cellStyle name="标题 2" xfId="219"/>
    <cellStyle name="Percent" xfId="220"/>
    <cellStyle name="常规 55" xfId="221"/>
    <cellStyle name="常规 60" xfId="222"/>
    <cellStyle name="强调文字颜色 1" xfId="223"/>
    <cellStyle name="常规 68" xfId="224"/>
    <cellStyle name="常规 73" xfId="225"/>
    <cellStyle name="60% - 强调文字颜色 4" xfId="226"/>
    <cellStyle name="常规 102" xfId="227"/>
    <cellStyle name="常规 65" xfId="228"/>
    <cellStyle name="常规 70" xfId="229"/>
    <cellStyle name="强调文字颜色 6" xfId="230"/>
    <cellStyle name="60% - 强调文字颜色 1" xfId="231"/>
    <cellStyle name="常规 56" xfId="232"/>
    <cellStyle name="常规 61" xfId="233"/>
    <cellStyle name="强调文字颜色 2" xfId="234"/>
    <cellStyle name="常规 66" xfId="235"/>
    <cellStyle name="常规 71" xfId="236"/>
    <cellStyle name="60% - 强调文字颜色 2" xfId="237"/>
    <cellStyle name="Currency" xfId="238"/>
    <cellStyle name="常规 57" xfId="239"/>
    <cellStyle name="常规 62" xfId="240"/>
    <cellStyle name="强调文字颜色 3" xfId="241"/>
    <cellStyle name="20% - 强调文字颜色 3" xfId="242"/>
    <cellStyle name="输入" xfId="243"/>
    <cellStyle name="40% - 强调文字颜色 3" xfId="244"/>
    <cellStyle name="常规 58" xfId="245"/>
    <cellStyle name="常规 63" xfId="246"/>
    <cellStyle name="强调文字颜色 4" xfId="247"/>
    <cellStyle name="20% - 强调文字颜色 4" xfId="248"/>
    <cellStyle name="常规 104" xfId="249"/>
    <cellStyle name="常规 112" xfId="250"/>
    <cellStyle name="常规 107" xfId="251"/>
    <cellStyle name="汇总" xfId="252"/>
    <cellStyle name="常规 113" xfId="253"/>
    <cellStyle name="常规 108" xfId="254"/>
    <cellStyle name="常规 10" xfId="255"/>
    <cellStyle name="常规 231" xfId="256"/>
    <cellStyle name="常规 226" xfId="257"/>
    <cellStyle name="常规 181" xfId="258"/>
    <cellStyle name="常规 176" xfId="259"/>
    <cellStyle name="常规 269" xfId="260"/>
    <cellStyle name="40% - 强调文字颜色 2" xfId="261"/>
    <cellStyle name="常规 10 3_永安市公安局权责清单（20170930）" xfId="262"/>
    <cellStyle name="常规 110" xfId="263"/>
    <cellStyle name="常规 105" xfId="264"/>
    <cellStyle name="常规 100" xfId="265"/>
    <cellStyle name="注释" xfId="266"/>
    <cellStyle name="常规 103" xfId="267"/>
    <cellStyle name="常规 11" xfId="268"/>
    <cellStyle name="常规 120" xfId="269"/>
    <cellStyle name="常规 115" xfId="270"/>
    <cellStyle name="常规 121" xfId="271"/>
    <cellStyle name="常规 116" xfId="272"/>
    <cellStyle name="常规 122" xfId="273"/>
    <cellStyle name="常规 117" xfId="274"/>
    <cellStyle name="常规 123" xfId="275"/>
    <cellStyle name="常规 118" xfId="276"/>
    <cellStyle name="常规 12" xfId="277"/>
    <cellStyle name="常规 130" xfId="278"/>
    <cellStyle name="常规 125" xfId="279"/>
    <cellStyle name="常规 131" xfId="280"/>
    <cellStyle name="常规 126" xfId="281"/>
    <cellStyle name="常规 132" xfId="282"/>
    <cellStyle name="常规 127" xfId="283"/>
    <cellStyle name="常规 133" xfId="284"/>
    <cellStyle name="常规 128" xfId="285"/>
    <cellStyle name="常规 134" xfId="286"/>
    <cellStyle name="常规 129" xfId="287"/>
    <cellStyle name="常规 13" xfId="288"/>
    <cellStyle name="常规 140" xfId="289"/>
    <cellStyle name="常规 135" xfId="290"/>
    <cellStyle name="常规 141" xfId="291"/>
    <cellStyle name="常规 136" xfId="292"/>
    <cellStyle name="链接单元格" xfId="293"/>
    <cellStyle name="常规 5 3" xfId="294"/>
    <cellStyle name="常规 143" xfId="295"/>
    <cellStyle name="常规 138" xfId="296"/>
    <cellStyle name="常规 5 4" xfId="297"/>
    <cellStyle name="常规 144" xfId="298"/>
    <cellStyle name="常规 139" xfId="299"/>
    <cellStyle name="_ET_STYLE_NoName_00_" xfId="300"/>
    <cellStyle name="常规 14" xfId="301"/>
    <cellStyle name="常规 5 5" xfId="302"/>
    <cellStyle name="常规 200" xfId="303"/>
    <cellStyle name="常规 150" xfId="304"/>
    <cellStyle name="常规 145" xfId="305"/>
    <cellStyle name="Hyperlink" xfId="306"/>
    <cellStyle name="常规 201" xfId="307"/>
    <cellStyle name="常规 151" xfId="308"/>
    <cellStyle name="常规 146" xfId="309"/>
    <cellStyle name="常规 202" xfId="310"/>
    <cellStyle name="常规 152" xfId="311"/>
    <cellStyle name="常规 147" xfId="312"/>
    <cellStyle name="常规 203" xfId="313"/>
    <cellStyle name="常规 153" xfId="314"/>
    <cellStyle name="常规 148" xfId="315"/>
    <cellStyle name="常规 204" xfId="316"/>
    <cellStyle name="常规 154" xfId="317"/>
    <cellStyle name="常规 149" xfId="318"/>
    <cellStyle name="常规 20" xfId="319"/>
    <cellStyle name="常规 15" xfId="320"/>
    <cellStyle name="常规 211" xfId="321"/>
    <cellStyle name="常规 206" xfId="322"/>
    <cellStyle name="常规 161" xfId="323"/>
    <cellStyle name="常规 156" xfId="324"/>
    <cellStyle name="常规 212" xfId="325"/>
    <cellStyle name="常规 207" xfId="326"/>
    <cellStyle name="常规 162" xfId="327"/>
    <cellStyle name="常规 157" xfId="328"/>
    <cellStyle name="常规 21" xfId="329"/>
    <cellStyle name="常规 16" xfId="330"/>
    <cellStyle name="常规 2 2 3" xfId="331"/>
    <cellStyle name="常规 224" xfId="332"/>
    <cellStyle name="常规 219" xfId="333"/>
    <cellStyle name="常规 174" xfId="334"/>
    <cellStyle name="常规 169" xfId="335"/>
    <cellStyle name="常规 22" xfId="336"/>
    <cellStyle name="常规 17" xfId="337"/>
    <cellStyle name="常规 230" xfId="338"/>
    <cellStyle name="常规 225" xfId="339"/>
    <cellStyle name="常规 180" xfId="340"/>
    <cellStyle name="常规 175" xfId="341"/>
    <cellStyle name="常规 232" xfId="342"/>
    <cellStyle name="常规 227" xfId="343"/>
    <cellStyle name="常规 182" xfId="344"/>
    <cellStyle name="常规 177" xfId="345"/>
    <cellStyle name="常规 233" xfId="346"/>
    <cellStyle name="常规 228" xfId="347"/>
    <cellStyle name="常规 183" xfId="348"/>
    <cellStyle name="常规 178" xfId="349"/>
  </cellStyles>
  <dxfs count="1">
    <dxf>
      <font>
        <b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权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1"/>
  <sheetViews>
    <sheetView zoomScale="80" zoomScaleNormal="80" zoomScaleSheetLayoutView="80" workbookViewId="0" topLeftCell="A5">
      <selection activeCell="F5" sqref="F5"/>
    </sheetView>
  </sheetViews>
  <sheetFormatPr defaultColWidth="9.00390625" defaultRowHeight="14.25"/>
  <cols>
    <col min="1" max="1" width="5.625" style="357" customWidth="1"/>
    <col min="2" max="3" width="10.625" style="358" customWidth="1"/>
    <col min="4" max="4" width="48.625" style="359" customWidth="1"/>
    <col min="5" max="5" width="5.00390625" style="360" customWidth="1"/>
    <col min="6" max="6" width="9.625" style="357" customWidth="1"/>
    <col min="7" max="7" width="30.625" style="359" customWidth="1"/>
    <col min="8" max="8" width="10.125" style="361" customWidth="1"/>
    <col min="9" max="9" width="8.125" style="361" customWidth="1"/>
    <col min="10" max="10" width="6.375" style="361" customWidth="1"/>
    <col min="11" max="11" width="6.625" style="361" customWidth="1"/>
    <col min="12" max="12" width="7.375" style="361" customWidth="1"/>
    <col min="13" max="16384" width="9.00390625" style="361" customWidth="1"/>
  </cols>
  <sheetData>
    <row r="1" spans="1:8" ht="27">
      <c r="A1" s="362" t="s">
        <v>0</v>
      </c>
      <c r="B1" s="362"/>
      <c r="C1" s="362"/>
      <c r="D1" s="363"/>
      <c r="E1" s="363"/>
      <c r="F1" s="363"/>
      <c r="G1" s="363"/>
      <c r="H1" s="362"/>
    </row>
    <row r="2" spans="1:8" ht="24.75" customHeight="1">
      <c r="A2" s="364" t="s">
        <v>1</v>
      </c>
      <c r="B2" s="364"/>
      <c r="C2" s="364"/>
      <c r="D2" s="364"/>
      <c r="E2" s="364"/>
      <c r="F2" s="364"/>
      <c r="G2" s="364"/>
      <c r="H2" s="364"/>
    </row>
    <row r="3" spans="1:12" s="357" customFormat="1" ht="24">
      <c r="A3" s="365" t="s">
        <v>2</v>
      </c>
      <c r="B3" s="365" t="s">
        <v>3</v>
      </c>
      <c r="C3" s="365" t="s">
        <v>4</v>
      </c>
      <c r="D3" s="365" t="s">
        <v>5</v>
      </c>
      <c r="E3" s="413" t="s">
        <v>6</v>
      </c>
      <c r="F3" s="365" t="s">
        <v>7</v>
      </c>
      <c r="G3" s="413" t="s">
        <v>8</v>
      </c>
      <c r="H3" s="365" t="s">
        <v>9</v>
      </c>
      <c r="I3" s="447"/>
      <c r="J3" s="447"/>
      <c r="K3" s="447"/>
      <c r="L3" s="447"/>
    </row>
    <row r="4" spans="1:12" s="357" customFormat="1" ht="225">
      <c r="A4" s="365">
        <v>1</v>
      </c>
      <c r="B4" s="366" t="s">
        <v>10</v>
      </c>
      <c r="C4" s="366" t="s">
        <v>11</v>
      </c>
      <c r="D4" s="367" t="s">
        <v>12</v>
      </c>
      <c r="E4" s="414" t="s">
        <v>13</v>
      </c>
      <c r="F4" s="414" t="s">
        <v>14</v>
      </c>
      <c r="G4" s="415" t="s">
        <v>15</v>
      </c>
      <c r="H4" s="416" t="s">
        <v>16</v>
      </c>
      <c r="I4" s="447"/>
      <c r="J4" s="447"/>
      <c r="K4" s="447"/>
      <c r="L4" s="448"/>
    </row>
    <row r="5" spans="1:12" s="357" customFormat="1" ht="146.25">
      <c r="A5" s="365">
        <v>2</v>
      </c>
      <c r="B5" s="368" t="s">
        <v>10</v>
      </c>
      <c r="C5" s="368" t="s">
        <v>17</v>
      </c>
      <c r="D5" s="369" t="s">
        <v>18</v>
      </c>
      <c r="E5" s="414" t="s">
        <v>13</v>
      </c>
      <c r="F5" s="414" t="s">
        <v>14</v>
      </c>
      <c r="G5" s="417"/>
      <c r="H5" s="418" t="s">
        <v>16</v>
      </c>
      <c r="I5" s="447"/>
      <c r="J5" s="447"/>
      <c r="K5" s="447"/>
      <c r="L5" s="447"/>
    </row>
    <row r="6" spans="1:12" s="357" customFormat="1" ht="191.25" customHeight="1">
      <c r="A6" s="365">
        <v>3</v>
      </c>
      <c r="B6" s="370" t="s">
        <v>19</v>
      </c>
      <c r="C6" s="370" t="s">
        <v>19</v>
      </c>
      <c r="D6" s="371" t="s">
        <v>20</v>
      </c>
      <c r="E6" s="414" t="s">
        <v>13</v>
      </c>
      <c r="F6" s="414" t="s">
        <v>14</v>
      </c>
      <c r="G6" s="419"/>
      <c r="H6" s="418" t="s">
        <v>21</v>
      </c>
      <c r="I6" s="447"/>
      <c r="J6" s="447"/>
      <c r="K6" s="447"/>
      <c r="L6" s="447"/>
    </row>
    <row r="7" spans="1:12" s="357" customFormat="1" ht="146.25">
      <c r="A7" s="365">
        <v>4</v>
      </c>
      <c r="B7" s="370" t="s">
        <v>22</v>
      </c>
      <c r="C7" s="370" t="s">
        <v>22</v>
      </c>
      <c r="D7" s="371" t="s">
        <v>23</v>
      </c>
      <c r="E7" s="414" t="s">
        <v>13</v>
      </c>
      <c r="F7" s="414" t="s">
        <v>14</v>
      </c>
      <c r="G7" s="420" t="s">
        <v>15</v>
      </c>
      <c r="H7" s="418" t="s">
        <v>16</v>
      </c>
      <c r="I7" s="447"/>
      <c r="J7" s="447"/>
      <c r="K7" s="447"/>
      <c r="L7" s="447"/>
    </row>
    <row r="8" spans="1:12" s="357" customFormat="1" ht="136.5" customHeight="1">
      <c r="A8" s="365">
        <v>5</v>
      </c>
      <c r="B8" s="370" t="s">
        <v>24</v>
      </c>
      <c r="C8" s="370" t="s">
        <v>24</v>
      </c>
      <c r="D8" s="371" t="s">
        <v>25</v>
      </c>
      <c r="E8" s="414" t="s">
        <v>13</v>
      </c>
      <c r="F8" s="414" t="s">
        <v>14</v>
      </c>
      <c r="G8" s="421"/>
      <c r="H8" s="418" t="s">
        <v>26</v>
      </c>
      <c r="I8" s="447"/>
      <c r="J8" s="447"/>
      <c r="K8" s="447"/>
      <c r="L8" s="447"/>
    </row>
    <row r="9" spans="1:12" s="357" customFormat="1" ht="202.5">
      <c r="A9" s="365">
        <v>6</v>
      </c>
      <c r="B9" s="370" t="s">
        <v>24</v>
      </c>
      <c r="C9" s="370" t="s">
        <v>27</v>
      </c>
      <c r="D9" s="371" t="s">
        <v>28</v>
      </c>
      <c r="E9" s="414" t="s">
        <v>13</v>
      </c>
      <c r="F9" s="414" t="s">
        <v>14</v>
      </c>
      <c r="G9" s="421"/>
      <c r="H9" s="418" t="s">
        <v>26</v>
      </c>
      <c r="I9" s="447"/>
      <c r="J9" s="447"/>
      <c r="K9" s="447"/>
      <c r="L9" s="447"/>
    </row>
    <row r="10" spans="1:11" s="357" customFormat="1" ht="112.5">
      <c r="A10" s="365">
        <v>7</v>
      </c>
      <c r="B10" s="372" t="s">
        <v>29</v>
      </c>
      <c r="C10" s="372" t="s">
        <v>29</v>
      </c>
      <c r="D10" s="372" t="s">
        <v>30</v>
      </c>
      <c r="E10" s="414" t="s">
        <v>13</v>
      </c>
      <c r="F10" s="414" t="s">
        <v>14</v>
      </c>
      <c r="G10" s="422"/>
      <c r="H10" s="423" t="s">
        <v>26</v>
      </c>
      <c r="I10" s="447"/>
      <c r="J10" s="447"/>
      <c r="K10" s="447"/>
    </row>
    <row r="11" spans="1:11" s="357" customFormat="1" ht="409.5">
      <c r="A11" s="365">
        <v>8</v>
      </c>
      <c r="B11" s="373" t="s">
        <v>31</v>
      </c>
      <c r="C11" s="373" t="s">
        <v>31</v>
      </c>
      <c r="D11" s="374" t="s">
        <v>32</v>
      </c>
      <c r="E11" s="414" t="s">
        <v>13</v>
      </c>
      <c r="F11" s="414" t="s">
        <v>14</v>
      </c>
      <c r="G11" s="424" t="s">
        <v>15</v>
      </c>
      <c r="H11" s="425" t="s">
        <v>33</v>
      </c>
      <c r="I11" s="447"/>
      <c r="J11" s="447"/>
      <c r="K11" s="447"/>
    </row>
    <row r="12" spans="1:11" s="357" customFormat="1" ht="202.5">
      <c r="A12" s="365">
        <v>9</v>
      </c>
      <c r="B12" s="375" t="s">
        <v>34</v>
      </c>
      <c r="C12" s="375" t="s">
        <v>34</v>
      </c>
      <c r="D12" s="376" t="s">
        <v>35</v>
      </c>
      <c r="E12" s="414" t="s">
        <v>13</v>
      </c>
      <c r="F12" s="414" t="s">
        <v>14</v>
      </c>
      <c r="G12" s="426"/>
      <c r="H12" s="427" t="s">
        <v>36</v>
      </c>
      <c r="I12" s="447"/>
      <c r="J12" s="447"/>
      <c r="K12" s="447"/>
    </row>
    <row r="13" spans="1:11" s="357" customFormat="1" ht="130.5" customHeight="1">
      <c r="A13" s="365">
        <v>10</v>
      </c>
      <c r="B13" s="377" t="s">
        <v>37</v>
      </c>
      <c r="C13" s="377" t="s">
        <v>37</v>
      </c>
      <c r="D13" s="378" t="s">
        <v>38</v>
      </c>
      <c r="E13" s="414" t="s">
        <v>13</v>
      </c>
      <c r="F13" s="414" t="s">
        <v>39</v>
      </c>
      <c r="G13" s="428" t="s">
        <v>15</v>
      </c>
      <c r="H13" s="429"/>
      <c r="I13" s="447"/>
      <c r="J13" s="447"/>
      <c r="K13" s="447"/>
    </row>
    <row r="14" spans="1:11" s="357" customFormat="1" ht="202.5">
      <c r="A14" s="365">
        <v>11</v>
      </c>
      <c r="B14" s="377" t="s">
        <v>40</v>
      </c>
      <c r="C14" s="377" t="s">
        <v>40</v>
      </c>
      <c r="D14" s="378" t="s">
        <v>41</v>
      </c>
      <c r="E14" s="414" t="s">
        <v>13</v>
      </c>
      <c r="F14" s="414" t="s">
        <v>39</v>
      </c>
      <c r="G14" s="430"/>
      <c r="H14" s="429"/>
      <c r="I14" s="447"/>
      <c r="J14" s="447"/>
      <c r="K14" s="447"/>
    </row>
    <row r="15" spans="1:11" s="357" customFormat="1" ht="168.75">
      <c r="A15" s="365">
        <v>12</v>
      </c>
      <c r="B15" s="377" t="s">
        <v>42</v>
      </c>
      <c r="C15" s="377" t="s">
        <v>42</v>
      </c>
      <c r="D15" s="378" t="s">
        <v>43</v>
      </c>
      <c r="E15" s="414" t="s">
        <v>13</v>
      </c>
      <c r="F15" s="414" t="s">
        <v>39</v>
      </c>
      <c r="G15" s="430"/>
      <c r="H15" s="431" t="s">
        <v>44</v>
      </c>
      <c r="I15" s="447"/>
      <c r="J15" s="447"/>
      <c r="K15" s="447"/>
    </row>
    <row r="16" spans="1:11" s="357" customFormat="1" ht="247.5">
      <c r="A16" s="365">
        <v>13</v>
      </c>
      <c r="B16" s="379" t="s">
        <v>45</v>
      </c>
      <c r="C16" s="379" t="s">
        <v>45</v>
      </c>
      <c r="D16" s="380" t="s">
        <v>46</v>
      </c>
      <c r="E16" s="414" t="s">
        <v>13</v>
      </c>
      <c r="F16" s="414" t="s">
        <v>39</v>
      </c>
      <c r="G16" s="432"/>
      <c r="H16" s="433" t="s">
        <v>47</v>
      </c>
      <c r="I16" s="447"/>
      <c r="J16" s="447"/>
      <c r="K16" s="447"/>
    </row>
    <row r="17" spans="1:11" s="357" customFormat="1" ht="146.25">
      <c r="A17" s="365">
        <v>14</v>
      </c>
      <c r="B17" s="381" t="s">
        <v>48</v>
      </c>
      <c r="C17" s="381" t="s">
        <v>48</v>
      </c>
      <c r="D17" s="382" t="s">
        <v>49</v>
      </c>
      <c r="E17" s="414" t="s">
        <v>13</v>
      </c>
      <c r="F17" s="414" t="s">
        <v>39</v>
      </c>
      <c r="G17" s="428" t="s">
        <v>15</v>
      </c>
      <c r="H17" s="434" t="s">
        <v>44</v>
      </c>
      <c r="I17" s="447"/>
      <c r="J17" s="447"/>
      <c r="K17" s="447"/>
    </row>
    <row r="18" spans="1:11" s="357" customFormat="1" ht="186" customHeight="1">
      <c r="A18" s="365">
        <v>15</v>
      </c>
      <c r="B18" s="383" t="s">
        <v>50</v>
      </c>
      <c r="C18" s="383" t="s">
        <v>50</v>
      </c>
      <c r="D18" s="384" t="s">
        <v>51</v>
      </c>
      <c r="E18" s="414" t="s">
        <v>13</v>
      </c>
      <c r="F18" s="414" t="s">
        <v>39</v>
      </c>
      <c r="G18" s="430"/>
      <c r="H18" s="434" t="s">
        <v>44</v>
      </c>
      <c r="I18" s="447"/>
      <c r="J18" s="447"/>
      <c r="K18" s="447"/>
    </row>
    <row r="19" spans="1:11" s="357" customFormat="1" ht="94.5" customHeight="1">
      <c r="A19" s="365">
        <v>16</v>
      </c>
      <c r="B19" s="385" t="s">
        <v>52</v>
      </c>
      <c r="C19" s="385" t="s">
        <v>52</v>
      </c>
      <c r="D19" s="386" t="s">
        <v>53</v>
      </c>
      <c r="E19" s="414" t="s">
        <v>13</v>
      </c>
      <c r="F19" s="414" t="s">
        <v>39</v>
      </c>
      <c r="G19" s="421"/>
      <c r="H19" s="434" t="s">
        <v>44</v>
      </c>
      <c r="I19" s="447"/>
      <c r="J19" s="447"/>
      <c r="K19" s="447"/>
    </row>
    <row r="20" spans="1:11" s="357" customFormat="1" ht="101.25">
      <c r="A20" s="365">
        <v>17</v>
      </c>
      <c r="B20" s="387" t="s">
        <v>54</v>
      </c>
      <c r="C20" s="387" t="s">
        <v>54</v>
      </c>
      <c r="D20" s="388" t="s">
        <v>55</v>
      </c>
      <c r="E20" s="414" t="s">
        <v>13</v>
      </c>
      <c r="F20" s="414" t="s">
        <v>39</v>
      </c>
      <c r="G20" s="422"/>
      <c r="H20" s="435" t="s">
        <v>56</v>
      </c>
      <c r="I20" s="447"/>
      <c r="J20" s="447"/>
      <c r="K20" s="447"/>
    </row>
    <row r="21" spans="1:11" s="357" customFormat="1" ht="93" customHeight="1">
      <c r="A21" s="365">
        <v>18</v>
      </c>
      <c r="B21" s="389" t="s">
        <v>57</v>
      </c>
      <c r="C21" s="389" t="s">
        <v>57</v>
      </c>
      <c r="D21" s="390" t="s">
        <v>58</v>
      </c>
      <c r="E21" s="414" t="s">
        <v>13</v>
      </c>
      <c r="F21" s="414" t="s">
        <v>39</v>
      </c>
      <c r="G21" s="428" t="s">
        <v>15</v>
      </c>
      <c r="H21" s="434"/>
      <c r="I21" s="447"/>
      <c r="J21" s="447"/>
      <c r="K21" s="447"/>
    </row>
    <row r="22" spans="1:11" s="357" customFormat="1" ht="58.5" customHeight="1">
      <c r="A22" s="365">
        <v>19</v>
      </c>
      <c r="B22" s="389" t="s">
        <v>59</v>
      </c>
      <c r="C22" s="389" t="s">
        <v>59</v>
      </c>
      <c r="D22" s="390" t="s">
        <v>60</v>
      </c>
      <c r="E22" s="414" t="s">
        <v>13</v>
      </c>
      <c r="F22" s="414" t="s">
        <v>39</v>
      </c>
      <c r="G22" s="421"/>
      <c r="H22" s="434"/>
      <c r="I22" s="447"/>
      <c r="J22" s="447"/>
      <c r="K22" s="447"/>
    </row>
    <row r="23" spans="1:11" s="357" customFormat="1" ht="236.25">
      <c r="A23" s="365">
        <v>20</v>
      </c>
      <c r="B23" s="391" t="s">
        <v>61</v>
      </c>
      <c r="C23" s="391" t="s">
        <v>61</v>
      </c>
      <c r="D23" s="392" t="s">
        <v>62</v>
      </c>
      <c r="E23" s="414" t="s">
        <v>13</v>
      </c>
      <c r="F23" s="414" t="s">
        <v>39</v>
      </c>
      <c r="G23" s="421"/>
      <c r="H23" s="436" t="s">
        <v>63</v>
      </c>
      <c r="I23" s="447"/>
      <c r="J23" s="447"/>
      <c r="K23" s="447"/>
    </row>
    <row r="24" spans="1:11" s="357" customFormat="1" ht="67.5">
      <c r="A24" s="365">
        <v>21</v>
      </c>
      <c r="B24" s="393" t="s">
        <v>64</v>
      </c>
      <c r="C24" s="393" t="s">
        <v>64</v>
      </c>
      <c r="D24" s="394" t="s">
        <v>65</v>
      </c>
      <c r="E24" s="414" t="s">
        <v>13</v>
      </c>
      <c r="F24" s="414" t="s">
        <v>66</v>
      </c>
      <c r="G24" s="421"/>
      <c r="H24" s="434"/>
      <c r="I24" s="447"/>
      <c r="J24" s="447"/>
      <c r="K24" s="447"/>
    </row>
    <row r="25" spans="1:11" s="357" customFormat="1" ht="60.75" customHeight="1">
      <c r="A25" s="365">
        <v>22</v>
      </c>
      <c r="B25" s="395" t="s">
        <v>67</v>
      </c>
      <c r="C25" s="395" t="s">
        <v>67</v>
      </c>
      <c r="D25" s="396" t="s">
        <v>68</v>
      </c>
      <c r="E25" s="414" t="s">
        <v>13</v>
      </c>
      <c r="F25" s="414" t="s">
        <v>66</v>
      </c>
      <c r="G25" s="421"/>
      <c r="H25" s="434"/>
      <c r="I25" s="447"/>
      <c r="J25" s="447"/>
      <c r="K25" s="447"/>
    </row>
    <row r="26" spans="1:11" s="357" customFormat="1" ht="52.5" customHeight="1">
      <c r="A26" s="365">
        <v>23</v>
      </c>
      <c r="B26" s="395" t="s">
        <v>69</v>
      </c>
      <c r="C26" s="395" t="s">
        <v>69</v>
      </c>
      <c r="D26" s="396" t="s">
        <v>70</v>
      </c>
      <c r="E26" s="414" t="s">
        <v>13</v>
      </c>
      <c r="F26" s="414" t="s">
        <v>66</v>
      </c>
      <c r="G26" s="422"/>
      <c r="H26" s="434"/>
      <c r="I26" s="447"/>
      <c r="J26" s="447"/>
      <c r="K26" s="447"/>
    </row>
    <row r="27" spans="1:11" s="357" customFormat="1" ht="130.5" customHeight="1">
      <c r="A27" s="397">
        <v>24</v>
      </c>
      <c r="B27" s="398" t="s">
        <v>71</v>
      </c>
      <c r="C27" s="399" t="s">
        <v>72</v>
      </c>
      <c r="D27" s="400" t="s">
        <v>73</v>
      </c>
      <c r="E27" s="414" t="s">
        <v>13</v>
      </c>
      <c r="F27" s="414" t="s">
        <v>74</v>
      </c>
      <c r="G27" s="428" t="s">
        <v>15</v>
      </c>
      <c r="H27" s="437" t="s">
        <v>75</v>
      </c>
      <c r="I27" s="447"/>
      <c r="J27" s="447"/>
      <c r="K27" s="447"/>
    </row>
    <row r="28" spans="1:11" s="357" customFormat="1" ht="130.5" customHeight="1">
      <c r="A28" s="401"/>
      <c r="B28" s="402"/>
      <c r="C28" s="399" t="s">
        <v>76</v>
      </c>
      <c r="D28" s="400"/>
      <c r="E28" s="414" t="s">
        <v>13</v>
      </c>
      <c r="F28" s="414" t="s">
        <v>74</v>
      </c>
      <c r="G28" s="421"/>
      <c r="H28" s="437"/>
      <c r="I28" s="447"/>
      <c r="J28" s="447"/>
      <c r="K28" s="447"/>
    </row>
    <row r="29" spans="1:11" s="357" customFormat="1" ht="130.5" customHeight="1">
      <c r="A29" s="401"/>
      <c r="B29" s="402"/>
      <c r="C29" s="399" t="s">
        <v>77</v>
      </c>
      <c r="D29" s="400"/>
      <c r="E29" s="414" t="s">
        <v>13</v>
      </c>
      <c r="F29" s="414" t="s">
        <v>74</v>
      </c>
      <c r="G29" s="421"/>
      <c r="H29" s="437"/>
      <c r="I29" s="447"/>
      <c r="J29" s="447"/>
      <c r="K29" s="447"/>
    </row>
    <row r="30" spans="1:12" s="357" customFormat="1" ht="129.75" customHeight="1">
      <c r="A30" s="403"/>
      <c r="B30" s="404"/>
      <c r="C30" s="399" t="s">
        <v>78</v>
      </c>
      <c r="D30" s="400"/>
      <c r="E30" s="414" t="s">
        <v>13</v>
      </c>
      <c r="F30" s="414" t="s">
        <v>74</v>
      </c>
      <c r="G30" s="422"/>
      <c r="H30" s="437"/>
      <c r="I30" s="447"/>
      <c r="J30" s="447"/>
      <c r="K30" s="447"/>
      <c r="L30" s="447"/>
    </row>
    <row r="31" spans="1:12" s="357" customFormat="1" ht="68.25" customHeight="1">
      <c r="A31" s="365">
        <v>25</v>
      </c>
      <c r="B31" s="405" t="s">
        <v>79</v>
      </c>
      <c r="C31" s="405" t="s">
        <v>79</v>
      </c>
      <c r="D31" s="405" t="s">
        <v>80</v>
      </c>
      <c r="E31" s="414" t="s">
        <v>13</v>
      </c>
      <c r="F31" s="414" t="s">
        <v>74</v>
      </c>
      <c r="G31" s="415" t="s">
        <v>15</v>
      </c>
      <c r="H31" s="438" t="s">
        <v>81</v>
      </c>
      <c r="I31" s="447"/>
      <c r="J31" s="447"/>
      <c r="K31" s="447"/>
      <c r="L31" s="447"/>
    </row>
    <row r="32" spans="1:12" s="357" customFormat="1" ht="27">
      <c r="A32" s="397">
        <v>26</v>
      </c>
      <c r="B32" s="398" t="s">
        <v>82</v>
      </c>
      <c r="C32" s="406" t="s">
        <v>83</v>
      </c>
      <c r="D32" s="407" t="s">
        <v>84</v>
      </c>
      <c r="E32" s="439" t="s">
        <v>13</v>
      </c>
      <c r="F32" s="439" t="s">
        <v>74</v>
      </c>
      <c r="G32" s="417"/>
      <c r="H32" s="440" t="s">
        <v>85</v>
      </c>
      <c r="I32" s="447"/>
      <c r="J32" s="447"/>
      <c r="K32" s="447"/>
      <c r="L32" s="447"/>
    </row>
    <row r="33" spans="1:12" s="357" customFormat="1" ht="27">
      <c r="A33" s="401"/>
      <c r="B33" s="402"/>
      <c r="C33" s="406" t="s">
        <v>86</v>
      </c>
      <c r="D33" s="408"/>
      <c r="E33" s="441"/>
      <c r="F33" s="441"/>
      <c r="G33" s="417"/>
      <c r="H33" s="440"/>
      <c r="I33" s="447"/>
      <c r="J33" s="447"/>
      <c r="K33" s="447"/>
      <c r="L33" s="447"/>
    </row>
    <row r="34" spans="1:12" s="357" customFormat="1" ht="27">
      <c r="A34" s="401"/>
      <c r="B34" s="402"/>
      <c r="C34" s="406" t="s">
        <v>87</v>
      </c>
      <c r="D34" s="408"/>
      <c r="E34" s="441"/>
      <c r="F34" s="441"/>
      <c r="G34" s="417"/>
      <c r="H34" s="440"/>
      <c r="I34" s="447"/>
      <c r="J34" s="447"/>
      <c r="K34" s="447"/>
      <c r="L34" s="447"/>
    </row>
    <row r="35" spans="1:12" s="357" customFormat="1" ht="27">
      <c r="A35" s="401"/>
      <c r="B35" s="402"/>
      <c r="C35" s="406" t="s">
        <v>88</v>
      </c>
      <c r="D35" s="408"/>
      <c r="E35" s="441"/>
      <c r="F35" s="441"/>
      <c r="G35" s="417"/>
      <c r="H35" s="440"/>
      <c r="I35" s="447"/>
      <c r="J35" s="447"/>
      <c r="K35" s="447"/>
      <c r="L35" s="447"/>
    </row>
    <row r="36" spans="1:12" s="357" customFormat="1" ht="27">
      <c r="A36" s="401"/>
      <c r="B36" s="402"/>
      <c r="C36" s="406" t="s">
        <v>89</v>
      </c>
      <c r="D36" s="408"/>
      <c r="E36" s="441"/>
      <c r="F36" s="441"/>
      <c r="G36" s="417"/>
      <c r="H36" s="440"/>
      <c r="I36" s="447"/>
      <c r="J36" s="447"/>
      <c r="K36" s="447"/>
      <c r="L36" s="447"/>
    </row>
    <row r="37" spans="1:12" s="357" customFormat="1" ht="27">
      <c r="A37" s="401"/>
      <c r="B37" s="402"/>
      <c r="C37" s="406" t="s">
        <v>90</v>
      </c>
      <c r="D37" s="408"/>
      <c r="E37" s="441"/>
      <c r="F37" s="441"/>
      <c r="G37" s="417"/>
      <c r="H37" s="440"/>
      <c r="I37" s="447"/>
      <c r="J37" s="447"/>
      <c r="K37" s="447"/>
      <c r="L37" s="447"/>
    </row>
    <row r="38" spans="1:12" s="357" customFormat="1" ht="27">
      <c r="A38" s="401"/>
      <c r="B38" s="402"/>
      <c r="C38" s="406" t="s">
        <v>91</v>
      </c>
      <c r="D38" s="408"/>
      <c r="E38" s="441"/>
      <c r="F38" s="441"/>
      <c r="G38" s="417"/>
      <c r="H38" s="440"/>
      <c r="I38" s="447"/>
      <c r="J38" s="447"/>
      <c r="K38" s="447"/>
      <c r="L38" s="447"/>
    </row>
    <row r="39" spans="1:12" s="357" customFormat="1" ht="27">
      <c r="A39" s="401"/>
      <c r="B39" s="402"/>
      <c r="C39" s="406" t="s">
        <v>92</v>
      </c>
      <c r="D39" s="408"/>
      <c r="E39" s="441"/>
      <c r="F39" s="441"/>
      <c r="G39" s="417"/>
      <c r="H39" s="440"/>
      <c r="I39" s="447"/>
      <c r="J39" s="447"/>
      <c r="K39" s="447"/>
      <c r="L39" s="447"/>
    </row>
    <row r="40" spans="1:12" s="357" customFormat="1" ht="27">
      <c r="A40" s="401"/>
      <c r="B40" s="402"/>
      <c r="C40" s="406" t="s">
        <v>93</v>
      </c>
      <c r="D40" s="408"/>
      <c r="E40" s="441"/>
      <c r="F40" s="441"/>
      <c r="G40" s="417"/>
      <c r="H40" s="440"/>
      <c r="I40" s="447"/>
      <c r="J40" s="447"/>
      <c r="K40" s="447"/>
      <c r="L40" s="447"/>
    </row>
    <row r="41" spans="1:12" s="357" customFormat="1" ht="27">
      <c r="A41" s="401"/>
      <c r="B41" s="402"/>
      <c r="C41" s="406" t="s">
        <v>94</v>
      </c>
      <c r="D41" s="408"/>
      <c r="E41" s="441"/>
      <c r="F41" s="441"/>
      <c r="G41" s="417"/>
      <c r="H41" s="440"/>
      <c r="I41" s="447"/>
      <c r="J41" s="447"/>
      <c r="K41" s="447"/>
      <c r="L41" s="447"/>
    </row>
    <row r="42" spans="1:12" s="357" customFormat="1" ht="27">
      <c r="A42" s="401"/>
      <c r="B42" s="402"/>
      <c r="C42" s="406" t="s">
        <v>95</v>
      </c>
      <c r="D42" s="408"/>
      <c r="E42" s="441"/>
      <c r="F42" s="441"/>
      <c r="G42" s="417"/>
      <c r="H42" s="440"/>
      <c r="I42" s="447"/>
      <c r="J42" s="447"/>
      <c r="K42" s="447"/>
      <c r="L42" s="447"/>
    </row>
    <row r="43" spans="1:12" s="357" customFormat="1" ht="27">
      <c r="A43" s="401"/>
      <c r="B43" s="402"/>
      <c r="C43" s="406" t="s">
        <v>96</v>
      </c>
      <c r="D43" s="408"/>
      <c r="E43" s="441"/>
      <c r="F43" s="441"/>
      <c r="G43" s="417"/>
      <c r="H43" s="440"/>
      <c r="I43" s="447"/>
      <c r="J43" s="447"/>
      <c r="K43" s="447"/>
      <c r="L43" s="447"/>
    </row>
    <row r="44" spans="1:12" s="357" customFormat="1" ht="27">
      <c r="A44" s="401"/>
      <c r="B44" s="402"/>
      <c r="C44" s="406" t="s">
        <v>97</v>
      </c>
      <c r="D44" s="408"/>
      <c r="E44" s="441"/>
      <c r="F44" s="441"/>
      <c r="G44" s="417"/>
      <c r="H44" s="440"/>
      <c r="I44" s="447"/>
      <c r="J44" s="447"/>
      <c r="K44" s="447"/>
      <c r="L44" s="447"/>
    </row>
    <row r="45" spans="1:12" s="357" customFormat="1" ht="27">
      <c r="A45" s="401"/>
      <c r="B45" s="402"/>
      <c r="C45" s="406" t="s">
        <v>98</v>
      </c>
      <c r="D45" s="408"/>
      <c r="E45" s="441"/>
      <c r="F45" s="441"/>
      <c r="G45" s="417"/>
      <c r="H45" s="440"/>
      <c r="I45" s="447"/>
      <c r="J45" s="447"/>
      <c r="K45" s="447"/>
      <c r="L45" s="447"/>
    </row>
    <row r="46" spans="1:12" s="357" customFormat="1" ht="32.25" customHeight="1">
      <c r="A46" s="403"/>
      <c r="B46" s="404"/>
      <c r="C46" s="406" t="s">
        <v>99</v>
      </c>
      <c r="D46" s="409"/>
      <c r="E46" s="442"/>
      <c r="F46" s="442"/>
      <c r="G46" s="419"/>
      <c r="H46" s="443"/>
      <c r="I46" s="447"/>
      <c r="J46" s="447"/>
      <c r="K46" s="447"/>
      <c r="L46" s="447"/>
    </row>
    <row r="47" spans="1:12" s="357" customFormat="1" ht="40.5">
      <c r="A47" s="397">
        <v>27</v>
      </c>
      <c r="B47" s="398" t="s">
        <v>100</v>
      </c>
      <c r="C47" s="410" t="s">
        <v>101</v>
      </c>
      <c r="D47" s="400" t="s">
        <v>102</v>
      </c>
      <c r="E47" s="439" t="s">
        <v>13</v>
      </c>
      <c r="F47" s="439" t="s">
        <v>74</v>
      </c>
      <c r="G47" s="420" t="s">
        <v>15</v>
      </c>
      <c r="H47" s="398" t="s">
        <v>103</v>
      </c>
      <c r="I47" s="447"/>
      <c r="J47" s="447"/>
      <c r="K47" s="447"/>
      <c r="L47" s="447"/>
    </row>
    <row r="48" spans="1:12" s="357" customFormat="1" ht="40.5">
      <c r="A48" s="401"/>
      <c r="B48" s="402"/>
      <c r="C48" s="410" t="s">
        <v>104</v>
      </c>
      <c r="D48" s="400"/>
      <c r="E48" s="441"/>
      <c r="F48" s="441"/>
      <c r="G48" s="444"/>
      <c r="H48" s="402"/>
      <c r="I48" s="447"/>
      <c r="J48" s="447"/>
      <c r="K48" s="447"/>
      <c r="L48" s="447"/>
    </row>
    <row r="49" spans="1:12" s="357" customFormat="1" ht="40.5">
      <c r="A49" s="401"/>
      <c r="B49" s="402"/>
      <c r="C49" s="410" t="s">
        <v>105</v>
      </c>
      <c r="D49" s="400"/>
      <c r="E49" s="441"/>
      <c r="F49" s="441"/>
      <c r="G49" s="444"/>
      <c r="H49" s="402"/>
      <c r="I49" s="447"/>
      <c r="J49" s="447"/>
      <c r="K49" s="447"/>
      <c r="L49" s="447"/>
    </row>
    <row r="50" spans="1:12" s="357" customFormat="1" ht="33.75" customHeight="1">
      <c r="A50" s="401"/>
      <c r="B50" s="402"/>
      <c r="C50" s="410" t="s">
        <v>106</v>
      </c>
      <c r="D50" s="400"/>
      <c r="E50" s="441"/>
      <c r="F50" s="441"/>
      <c r="G50" s="444"/>
      <c r="H50" s="402"/>
      <c r="I50" s="447"/>
      <c r="J50" s="447"/>
      <c r="K50" s="447"/>
      <c r="L50" s="447"/>
    </row>
    <row r="51" spans="1:12" s="357" customFormat="1" ht="33.75" customHeight="1">
      <c r="A51" s="401"/>
      <c r="B51" s="402"/>
      <c r="C51" s="410" t="s">
        <v>107</v>
      </c>
      <c r="D51" s="400"/>
      <c r="E51" s="441"/>
      <c r="F51" s="441"/>
      <c r="G51" s="444"/>
      <c r="H51" s="402"/>
      <c r="I51" s="447"/>
      <c r="J51" s="447"/>
      <c r="K51" s="447"/>
      <c r="L51" s="447"/>
    </row>
    <row r="52" spans="1:12" s="357" customFormat="1" ht="33.75" customHeight="1">
      <c r="A52" s="401"/>
      <c r="B52" s="402"/>
      <c r="C52" s="410" t="s">
        <v>108</v>
      </c>
      <c r="D52" s="400"/>
      <c r="E52" s="441"/>
      <c r="F52" s="441"/>
      <c r="G52" s="444"/>
      <c r="H52" s="402"/>
      <c r="I52" s="447"/>
      <c r="J52" s="447"/>
      <c r="K52" s="447"/>
      <c r="L52" s="447"/>
    </row>
    <row r="53" spans="1:12" s="357" customFormat="1" ht="33.75" customHeight="1">
      <c r="A53" s="401"/>
      <c r="B53" s="402"/>
      <c r="C53" s="410" t="s">
        <v>109</v>
      </c>
      <c r="D53" s="400"/>
      <c r="E53" s="441"/>
      <c r="F53" s="441"/>
      <c r="G53" s="444"/>
      <c r="H53" s="402"/>
      <c r="I53" s="447"/>
      <c r="J53" s="447"/>
      <c r="K53" s="447"/>
      <c r="L53" s="447"/>
    </row>
    <row r="54" spans="1:12" s="357" customFormat="1" ht="33.75" customHeight="1">
      <c r="A54" s="401"/>
      <c r="B54" s="402"/>
      <c r="C54" s="410" t="s">
        <v>110</v>
      </c>
      <c r="D54" s="400"/>
      <c r="E54" s="441"/>
      <c r="F54" s="441"/>
      <c r="G54" s="444"/>
      <c r="H54" s="402"/>
      <c r="I54" s="447"/>
      <c r="J54" s="447"/>
      <c r="K54" s="447"/>
      <c r="L54" s="447"/>
    </row>
    <row r="55" spans="1:12" s="357" customFormat="1" ht="33.75" customHeight="1">
      <c r="A55" s="401"/>
      <c r="B55" s="402"/>
      <c r="C55" s="410" t="s">
        <v>111</v>
      </c>
      <c r="D55" s="400"/>
      <c r="E55" s="441"/>
      <c r="F55" s="441"/>
      <c r="G55" s="444"/>
      <c r="H55" s="402"/>
      <c r="I55" s="447"/>
      <c r="J55" s="447"/>
      <c r="K55" s="447"/>
      <c r="L55" s="447"/>
    </row>
    <row r="56" spans="1:12" s="357" customFormat="1" ht="33.75" customHeight="1">
      <c r="A56" s="401"/>
      <c r="B56" s="402"/>
      <c r="C56" s="410" t="s">
        <v>112</v>
      </c>
      <c r="D56" s="400"/>
      <c r="E56" s="441"/>
      <c r="F56" s="441"/>
      <c r="G56" s="444"/>
      <c r="H56" s="402"/>
      <c r="I56" s="447"/>
      <c r="J56" s="447"/>
      <c r="K56" s="447"/>
      <c r="L56" s="447"/>
    </row>
    <row r="57" spans="1:12" s="357" customFormat="1" ht="33.75" customHeight="1">
      <c r="A57" s="401"/>
      <c r="B57" s="402"/>
      <c r="C57" s="410" t="s">
        <v>113</v>
      </c>
      <c r="D57" s="400"/>
      <c r="E57" s="441"/>
      <c r="F57" s="441"/>
      <c r="G57" s="444"/>
      <c r="H57" s="402"/>
      <c r="I57" s="447"/>
      <c r="J57" s="447"/>
      <c r="K57" s="447"/>
      <c r="L57" s="447"/>
    </row>
    <row r="58" spans="1:12" s="357" customFormat="1" ht="33.75" customHeight="1">
      <c r="A58" s="403"/>
      <c r="B58" s="404"/>
      <c r="C58" s="410" t="s">
        <v>114</v>
      </c>
      <c r="D58" s="400"/>
      <c r="E58" s="442"/>
      <c r="F58" s="442"/>
      <c r="G58" s="444"/>
      <c r="H58" s="404"/>
      <c r="I58" s="447"/>
      <c r="J58" s="447"/>
      <c r="K58" s="447"/>
      <c r="L58" s="447"/>
    </row>
    <row r="59" spans="1:12" s="357" customFormat="1" ht="140.25" customHeight="1">
      <c r="A59" s="365">
        <v>28</v>
      </c>
      <c r="B59" s="411" t="s">
        <v>115</v>
      </c>
      <c r="C59" s="411" t="s">
        <v>115</v>
      </c>
      <c r="D59" s="412" t="s">
        <v>116</v>
      </c>
      <c r="E59" s="414" t="s">
        <v>13</v>
      </c>
      <c r="F59" s="414" t="s">
        <v>74</v>
      </c>
      <c r="G59" s="445"/>
      <c r="H59" s="438"/>
      <c r="I59" s="447"/>
      <c r="J59" s="447"/>
      <c r="K59" s="447"/>
      <c r="L59" s="447"/>
    </row>
    <row r="60" spans="1:12" s="357" customFormat="1" ht="238.5" customHeight="1">
      <c r="A60" s="365">
        <v>29</v>
      </c>
      <c r="B60" s="405" t="s">
        <v>117</v>
      </c>
      <c r="C60" s="405" t="s">
        <v>117</v>
      </c>
      <c r="D60" s="412" t="s">
        <v>118</v>
      </c>
      <c r="E60" s="414" t="s">
        <v>13</v>
      </c>
      <c r="F60" s="414" t="s">
        <v>74</v>
      </c>
      <c r="G60" s="446" t="s">
        <v>15</v>
      </c>
      <c r="H60" s="365"/>
      <c r="I60" s="447"/>
      <c r="J60" s="447"/>
      <c r="K60" s="447"/>
      <c r="L60" s="447"/>
    </row>
    <row r="61" spans="1:12" s="357" customFormat="1" ht="314.25" customHeight="1">
      <c r="A61" s="365">
        <v>30</v>
      </c>
      <c r="B61" s="405" t="s">
        <v>119</v>
      </c>
      <c r="C61" s="405" t="s">
        <v>119</v>
      </c>
      <c r="D61" s="412" t="s">
        <v>120</v>
      </c>
      <c r="E61" s="414" t="s">
        <v>13</v>
      </c>
      <c r="F61" s="414" t="s">
        <v>74</v>
      </c>
      <c r="G61" s="446"/>
      <c r="H61" s="365"/>
      <c r="I61" s="447"/>
      <c r="J61" s="447"/>
      <c r="K61" s="447"/>
      <c r="L61" s="447"/>
    </row>
  </sheetData>
  <sheetProtection/>
  <mergeCells count="27">
    <mergeCell ref="A1:H1"/>
    <mergeCell ref="A2:H2"/>
    <mergeCell ref="A27:A30"/>
    <mergeCell ref="A32:A46"/>
    <mergeCell ref="A47:A58"/>
    <mergeCell ref="B27:B30"/>
    <mergeCell ref="B32:B46"/>
    <mergeCell ref="B47:B58"/>
    <mergeCell ref="D27:D30"/>
    <mergeCell ref="D32:D46"/>
    <mergeCell ref="D47:D58"/>
    <mergeCell ref="E32:E46"/>
    <mergeCell ref="E47:E58"/>
    <mergeCell ref="F32:F46"/>
    <mergeCell ref="F47:F58"/>
    <mergeCell ref="G4:G6"/>
    <mergeCell ref="G7:G10"/>
    <mergeCell ref="G11:G12"/>
    <mergeCell ref="G13:G16"/>
    <mergeCell ref="G17:G20"/>
    <mergeCell ref="G21:G26"/>
    <mergeCell ref="G27:G30"/>
    <mergeCell ref="G31:G46"/>
    <mergeCell ref="G47:G59"/>
    <mergeCell ref="G60:G61"/>
    <mergeCell ref="H32:H46"/>
    <mergeCell ref="H47:H58"/>
  </mergeCells>
  <printOptions/>
  <pageMargins left="0.5905511811023623" right="0.5905511811023623" top="0.35433070866141736" bottom="0.16" header="0.15748031496062992" footer="0.1968503937007874"/>
  <pageSetup horizontalDpi="600" verticalDpi="600" orientation="landscape" paperSize="9" scale="95"/>
  <headerFooter alignWithMargins="0">
    <oddFooter>&amp;C第 &amp;P 页，共 &amp;N 页</oddFooter>
  </headerFooter>
  <rowBreaks count="1" manualBreakCount="1">
    <brk id="46" max="7" man="1"/>
  </rowBreaks>
</worksheet>
</file>

<file path=xl/worksheets/sheet10.xml><?xml version="1.0" encoding="utf-8"?>
<worksheet xmlns="http://schemas.openxmlformats.org/spreadsheetml/2006/main" xmlns:r="http://schemas.openxmlformats.org/officeDocument/2006/relationships">
  <dimension ref="A1:H8"/>
  <sheetViews>
    <sheetView workbookViewId="0" topLeftCell="A1">
      <selection activeCell="L4" sqref="L4"/>
    </sheetView>
  </sheetViews>
  <sheetFormatPr defaultColWidth="9.00390625" defaultRowHeight="14.25"/>
  <cols>
    <col min="4" max="4" width="22.50390625" style="0" customWidth="1"/>
    <col min="7" max="7" width="38.375" style="0" customWidth="1"/>
    <col min="8" max="8" width="14.125" style="0" customWidth="1"/>
  </cols>
  <sheetData>
    <row r="1" spans="1:8" ht="27">
      <c r="A1" s="9" t="s">
        <v>0</v>
      </c>
      <c r="B1" s="9"/>
      <c r="C1" s="9"/>
      <c r="D1" s="10"/>
      <c r="E1" s="10"/>
      <c r="F1" s="10"/>
      <c r="G1" s="10"/>
      <c r="H1" s="9"/>
    </row>
    <row r="2" spans="1:8" s="109" customFormat="1" ht="15.75">
      <c r="A2" s="111" t="s">
        <v>1674</v>
      </c>
      <c r="B2" s="111"/>
      <c r="C2" s="111"/>
      <c r="D2" s="111"/>
      <c r="E2" s="111"/>
      <c r="F2" s="111"/>
      <c r="G2" s="111"/>
      <c r="H2" s="111"/>
    </row>
    <row r="3" spans="1:8" s="4" customFormat="1" ht="36">
      <c r="A3" s="36" t="s">
        <v>2</v>
      </c>
      <c r="B3" s="36" t="s">
        <v>3</v>
      </c>
      <c r="C3" s="36" t="s">
        <v>4</v>
      </c>
      <c r="D3" s="36" t="s">
        <v>5</v>
      </c>
      <c r="E3" s="36" t="s">
        <v>6</v>
      </c>
      <c r="F3" s="36" t="s">
        <v>7</v>
      </c>
      <c r="G3" s="36" t="s">
        <v>8</v>
      </c>
      <c r="H3" s="115" t="s">
        <v>9</v>
      </c>
    </row>
    <row r="4" spans="1:8" s="110" customFormat="1" ht="168.75">
      <c r="A4" s="112">
        <v>1</v>
      </c>
      <c r="B4" s="113" t="s">
        <v>1675</v>
      </c>
      <c r="C4" s="113" t="s">
        <v>1675</v>
      </c>
      <c r="D4" s="114" t="s">
        <v>1676</v>
      </c>
      <c r="E4" s="112" t="s">
        <v>1677</v>
      </c>
      <c r="F4" s="112" t="s">
        <v>1499</v>
      </c>
      <c r="G4" s="116" t="s">
        <v>1678</v>
      </c>
      <c r="H4" s="117"/>
    </row>
    <row r="5" spans="1:8" ht="90">
      <c r="A5" s="112">
        <v>2</v>
      </c>
      <c r="B5" s="113" t="s">
        <v>1679</v>
      </c>
      <c r="C5" s="113" t="s">
        <v>1679</v>
      </c>
      <c r="D5" s="114" t="s">
        <v>1680</v>
      </c>
      <c r="E5" s="112" t="s">
        <v>1677</v>
      </c>
      <c r="F5" s="112" t="s">
        <v>1499</v>
      </c>
      <c r="G5" s="116" t="s">
        <v>1681</v>
      </c>
      <c r="H5" s="117"/>
    </row>
    <row r="6" spans="1:8" ht="123.75">
      <c r="A6" s="112">
        <v>3</v>
      </c>
      <c r="B6" s="113" t="s">
        <v>1682</v>
      </c>
      <c r="C6" s="113" t="s">
        <v>1682</v>
      </c>
      <c r="D6" s="114" t="s">
        <v>1683</v>
      </c>
      <c r="E6" s="112" t="s">
        <v>1677</v>
      </c>
      <c r="F6" s="112" t="s">
        <v>1499</v>
      </c>
      <c r="G6" s="116" t="s">
        <v>1684</v>
      </c>
      <c r="H6" s="117"/>
    </row>
    <row r="7" spans="1:8" ht="90">
      <c r="A7" s="112">
        <v>4</v>
      </c>
      <c r="B7" s="113" t="s">
        <v>1685</v>
      </c>
      <c r="C7" s="113" t="s">
        <v>1685</v>
      </c>
      <c r="D7" s="114" t="s">
        <v>1686</v>
      </c>
      <c r="E7" s="112" t="s">
        <v>1677</v>
      </c>
      <c r="F7" s="112" t="s">
        <v>1499</v>
      </c>
      <c r="G7" s="116" t="s">
        <v>1687</v>
      </c>
      <c r="H7" s="117"/>
    </row>
    <row r="8" spans="1:8" ht="101.25">
      <c r="A8" s="112">
        <v>5</v>
      </c>
      <c r="B8" s="113" t="s">
        <v>1688</v>
      </c>
      <c r="C8" s="113" t="s">
        <v>1688</v>
      </c>
      <c r="D8" s="114" t="s">
        <v>1689</v>
      </c>
      <c r="E8" s="112" t="s">
        <v>1677</v>
      </c>
      <c r="F8" s="112" t="s">
        <v>1499</v>
      </c>
      <c r="G8" s="116" t="s">
        <v>1690</v>
      </c>
      <c r="H8" s="117"/>
    </row>
  </sheetData>
  <sheetProtection/>
  <mergeCells count="2">
    <mergeCell ref="A1:H1"/>
    <mergeCell ref="A2:H2"/>
  </mergeCells>
  <printOptions/>
  <pageMargins left="0.7" right="0.7" top="0.75" bottom="0.75" header="0.3" footer="0.3"/>
  <pageSetup orientation="landscape" paperSize="9"/>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44"/>
  <sheetViews>
    <sheetView zoomScaleSheetLayoutView="90" workbookViewId="0" topLeftCell="A40">
      <selection activeCell="F42" sqref="F42"/>
    </sheetView>
  </sheetViews>
  <sheetFormatPr defaultColWidth="9.00390625" defaultRowHeight="14.25"/>
  <cols>
    <col min="1" max="1" width="3.375" style="60" bestFit="1" customWidth="1"/>
    <col min="2" max="2" width="10.50390625" style="61" customWidth="1"/>
    <col min="3" max="3" width="9.125" style="61" customWidth="1"/>
    <col min="4" max="4" width="47.875" style="60" customWidth="1"/>
    <col min="5" max="5" width="6.00390625" style="61" customWidth="1"/>
    <col min="6" max="6" width="9.50390625" style="62" customWidth="1"/>
    <col min="7" max="7" width="25.625" style="62" customWidth="1"/>
    <col min="8" max="8" width="9.875" style="62" customWidth="1"/>
    <col min="9" max="16384" width="9.00390625" style="62" customWidth="1"/>
  </cols>
  <sheetData>
    <row r="1" spans="1:8" s="57" customFormat="1" ht="27">
      <c r="A1" s="33" t="s">
        <v>0</v>
      </c>
      <c r="B1" s="33"/>
      <c r="C1" s="33"/>
      <c r="D1" s="34"/>
      <c r="E1" s="34"/>
      <c r="F1" s="34"/>
      <c r="G1" s="34"/>
      <c r="H1" s="33"/>
    </row>
    <row r="2" spans="1:8" s="57" customFormat="1" ht="24" customHeight="1">
      <c r="A2" s="63" t="s">
        <v>1691</v>
      </c>
      <c r="B2" s="63"/>
      <c r="C2" s="63"/>
      <c r="D2" s="63"/>
      <c r="E2" s="63"/>
      <c r="F2" s="63"/>
      <c r="G2" s="63"/>
      <c r="H2" s="63"/>
    </row>
    <row r="3" spans="1:8" s="58" customFormat="1" ht="34.5" customHeight="1">
      <c r="A3" s="64" t="s">
        <v>2</v>
      </c>
      <c r="B3" s="65" t="s">
        <v>3</v>
      </c>
      <c r="C3" s="64" t="s">
        <v>4</v>
      </c>
      <c r="D3" s="64" t="s">
        <v>5</v>
      </c>
      <c r="E3" s="88" t="s">
        <v>6</v>
      </c>
      <c r="F3" s="64" t="s">
        <v>7</v>
      </c>
      <c r="G3" s="89" t="s">
        <v>8</v>
      </c>
      <c r="H3" s="90" t="s">
        <v>9</v>
      </c>
    </row>
    <row r="4" spans="1:8" s="58" customFormat="1" ht="213.75">
      <c r="A4" s="64">
        <v>1</v>
      </c>
      <c r="B4" s="66" t="s">
        <v>1692</v>
      </c>
      <c r="C4" s="66" t="s">
        <v>1693</v>
      </c>
      <c r="D4" s="67" t="s">
        <v>1694</v>
      </c>
      <c r="E4" s="89" t="s">
        <v>1695</v>
      </c>
      <c r="F4" s="52" t="s">
        <v>14</v>
      </c>
      <c r="G4" s="89" t="s">
        <v>1696</v>
      </c>
      <c r="H4" s="91"/>
    </row>
    <row r="5" spans="1:8" s="58" customFormat="1" ht="191.25">
      <c r="A5" s="64">
        <v>2</v>
      </c>
      <c r="B5" s="66" t="s">
        <v>1692</v>
      </c>
      <c r="C5" s="66" t="s">
        <v>1697</v>
      </c>
      <c r="D5" s="67" t="s">
        <v>1698</v>
      </c>
      <c r="E5" s="89" t="s">
        <v>1695</v>
      </c>
      <c r="F5" s="52" t="s">
        <v>14</v>
      </c>
      <c r="G5" s="92" t="s">
        <v>1696</v>
      </c>
      <c r="H5" s="91"/>
    </row>
    <row r="6" spans="1:8" s="58" customFormat="1" ht="191.25">
      <c r="A6" s="64">
        <v>3</v>
      </c>
      <c r="B6" s="68" t="s">
        <v>1692</v>
      </c>
      <c r="C6" s="68" t="s">
        <v>1699</v>
      </c>
      <c r="D6" s="69" t="s">
        <v>1700</v>
      </c>
      <c r="E6" s="89" t="s">
        <v>1695</v>
      </c>
      <c r="F6" s="52" t="s">
        <v>14</v>
      </c>
      <c r="G6" s="93" t="s">
        <v>1696</v>
      </c>
      <c r="H6" s="94" t="s">
        <v>1701</v>
      </c>
    </row>
    <row r="7" spans="1:8" s="58" customFormat="1" ht="180">
      <c r="A7" s="64">
        <v>4</v>
      </c>
      <c r="B7" s="68" t="s">
        <v>1702</v>
      </c>
      <c r="C7" s="68" t="s">
        <v>1703</v>
      </c>
      <c r="D7" s="69" t="s">
        <v>1704</v>
      </c>
      <c r="E7" s="89" t="s">
        <v>1695</v>
      </c>
      <c r="F7" s="52" t="s">
        <v>14</v>
      </c>
      <c r="G7" s="95" t="s">
        <v>1696</v>
      </c>
      <c r="H7" s="94"/>
    </row>
    <row r="8" spans="1:8" s="58" customFormat="1" ht="117" customHeight="1">
      <c r="A8" s="64">
        <v>5</v>
      </c>
      <c r="B8" s="68" t="s">
        <v>1702</v>
      </c>
      <c r="C8" s="68" t="s">
        <v>1705</v>
      </c>
      <c r="D8" s="69" t="s">
        <v>1706</v>
      </c>
      <c r="E8" s="89" t="s">
        <v>1695</v>
      </c>
      <c r="F8" s="52" t="s">
        <v>14</v>
      </c>
      <c r="G8" s="96" t="s">
        <v>1696</v>
      </c>
      <c r="H8" s="94"/>
    </row>
    <row r="9" spans="1:8" s="58" customFormat="1" ht="36">
      <c r="A9" s="64">
        <v>6</v>
      </c>
      <c r="B9" s="70" t="s">
        <v>1707</v>
      </c>
      <c r="C9" s="70" t="s">
        <v>1693</v>
      </c>
      <c r="D9" s="71" t="s">
        <v>1708</v>
      </c>
      <c r="E9" s="89" t="s">
        <v>1695</v>
      </c>
      <c r="F9" s="52" t="s">
        <v>14</v>
      </c>
      <c r="G9" s="97"/>
      <c r="H9" s="98"/>
    </row>
    <row r="10" spans="1:8" s="58" customFormat="1" ht="45">
      <c r="A10" s="64">
        <v>7</v>
      </c>
      <c r="B10" s="70" t="s">
        <v>1707</v>
      </c>
      <c r="C10" s="70" t="s">
        <v>1697</v>
      </c>
      <c r="D10" s="71" t="s">
        <v>1709</v>
      </c>
      <c r="E10" s="89" t="s">
        <v>1695</v>
      </c>
      <c r="F10" s="52" t="s">
        <v>14</v>
      </c>
      <c r="G10" s="97"/>
      <c r="H10" s="98"/>
    </row>
    <row r="11" spans="1:8" s="58" customFormat="1" ht="67.5">
      <c r="A11" s="64">
        <v>8</v>
      </c>
      <c r="B11" s="70" t="s">
        <v>1707</v>
      </c>
      <c r="C11" s="70" t="s">
        <v>1699</v>
      </c>
      <c r="D11" s="71" t="s">
        <v>1710</v>
      </c>
      <c r="E11" s="89" t="s">
        <v>1695</v>
      </c>
      <c r="F11" s="52" t="s">
        <v>14</v>
      </c>
      <c r="G11" s="99"/>
      <c r="H11" s="98"/>
    </row>
    <row r="12" spans="1:8" s="58" customFormat="1" ht="281.25">
      <c r="A12" s="64">
        <v>9</v>
      </c>
      <c r="B12" s="70" t="s">
        <v>1711</v>
      </c>
      <c r="C12" s="70" t="s">
        <v>1711</v>
      </c>
      <c r="D12" s="71" t="s">
        <v>1712</v>
      </c>
      <c r="E12" s="89" t="s">
        <v>1695</v>
      </c>
      <c r="F12" s="52" t="s">
        <v>14</v>
      </c>
      <c r="G12" s="95" t="s">
        <v>1696</v>
      </c>
      <c r="H12" s="98"/>
    </row>
    <row r="13" spans="1:8" s="58" customFormat="1" ht="56.25">
      <c r="A13" s="64">
        <v>10</v>
      </c>
      <c r="B13" s="70" t="s">
        <v>1713</v>
      </c>
      <c r="C13" s="70" t="s">
        <v>1713</v>
      </c>
      <c r="D13" s="71" t="s">
        <v>1714</v>
      </c>
      <c r="E13" s="89" t="s">
        <v>1695</v>
      </c>
      <c r="F13" s="52" t="s">
        <v>14</v>
      </c>
      <c r="G13" s="96" t="s">
        <v>1696</v>
      </c>
      <c r="H13" s="98"/>
    </row>
    <row r="14" spans="1:8" s="58" customFormat="1" ht="123.75">
      <c r="A14" s="64">
        <v>11</v>
      </c>
      <c r="B14" s="72" t="s">
        <v>1715</v>
      </c>
      <c r="C14" s="72" t="s">
        <v>1716</v>
      </c>
      <c r="D14" s="73" t="s">
        <v>1717</v>
      </c>
      <c r="E14" s="89" t="s">
        <v>1695</v>
      </c>
      <c r="F14" s="52" t="s">
        <v>14</v>
      </c>
      <c r="G14" s="99"/>
      <c r="H14" s="100"/>
    </row>
    <row r="15" spans="1:8" s="58" customFormat="1" ht="225">
      <c r="A15" s="64">
        <v>12</v>
      </c>
      <c r="B15" s="72" t="s">
        <v>1718</v>
      </c>
      <c r="C15" s="72" t="s">
        <v>1718</v>
      </c>
      <c r="D15" s="73" t="s">
        <v>1719</v>
      </c>
      <c r="E15" s="89" t="s">
        <v>1695</v>
      </c>
      <c r="F15" s="52" t="s">
        <v>14</v>
      </c>
      <c r="G15" s="95" t="s">
        <v>1696</v>
      </c>
      <c r="H15" s="100"/>
    </row>
    <row r="16" spans="1:8" s="58" customFormat="1" ht="45">
      <c r="A16" s="64">
        <v>13</v>
      </c>
      <c r="B16" s="72" t="s">
        <v>1720</v>
      </c>
      <c r="C16" s="72" t="s">
        <v>1720</v>
      </c>
      <c r="D16" s="73" t="s">
        <v>1721</v>
      </c>
      <c r="E16" s="89" t="s">
        <v>1695</v>
      </c>
      <c r="F16" s="52" t="s">
        <v>14</v>
      </c>
      <c r="G16" s="96" t="s">
        <v>1696</v>
      </c>
      <c r="H16" s="100"/>
    </row>
    <row r="17" spans="1:8" s="58" customFormat="1" ht="67.5">
      <c r="A17" s="64">
        <v>14</v>
      </c>
      <c r="B17" s="72" t="s">
        <v>1722</v>
      </c>
      <c r="C17" s="72" t="s">
        <v>1722</v>
      </c>
      <c r="D17" s="73" t="s">
        <v>1723</v>
      </c>
      <c r="E17" s="89" t="s">
        <v>1695</v>
      </c>
      <c r="F17" s="52" t="s">
        <v>14</v>
      </c>
      <c r="G17" s="97"/>
      <c r="H17" s="100"/>
    </row>
    <row r="18" spans="1:8" s="58" customFormat="1" ht="56.25">
      <c r="A18" s="64">
        <v>15</v>
      </c>
      <c r="B18" s="72" t="s">
        <v>1724</v>
      </c>
      <c r="C18" s="72" t="s">
        <v>1724</v>
      </c>
      <c r="D18" s="73" t="s">
        <v>1725</v>
      </c>
      <c r="E18" s="89" t="s">
        <v>1695</v>
      </c>
      <c r="F18" s="52" t="s">
        <v>14</v>
      </c>
      <c r="G18" s="97"/>
      <c r="H18" s="100"/>
    </row>
    <row r="19" spans="1:8" s="58" customFormat="1" ht="36">
      <c r="A19" s="64">
        <v>16</v>
      </c>
      <c r="B19" s="74" t="s">
        <v>1726</v>
      </c>
      <c r="C19" s="74" t="s">
        <v>1726</v>
      </c>
      <c r="D19" s="75" t="s">
        <v>1727</v>
      </c>
      <c r="E19" s="89" t="s">
        <v>1695</v>
      </c>
      <c r="F19" s="52" t="s">
        <v>39</v>
      </c>
      <c r="G19" s="99"/>
      <c r="H19" s="65"/>
    </row>
    <row r="20" spans="1:8" s="58" customFormat="1" ht="67.5">
      <c r="A20" s="64">
        <v>17</v>
      </c>
      <c r="B20" s="74" t="s">
        <v>1728</v>
      </c>
      <c r="C20" s="74" t="s">
        <v>1729</v>
      </c>
      <c r="D20" s="75" t="s">
        <v>1730</v>
      </c>
      <c r="E20" s="89" t="s">
        <v>1695</v>
      </c>
      <c r="F20" s="52" t="s">
        <v>39</v>
      </c>
      <c r="G20" s="96" t="s">
        <v>1696</v>
      </c>
      <c r="H20" s="65"/>
    </row>
    <row r="21" spans="1:8" s="58" customFormat="1" ht="67.5">
      <c r="A21" s="64">
        <v>18</v>
      </c>
      <c r="B21" s="74" t="s">
        <v>1728</v>
      </c>
      <c r="C21" s="74" t="s">
        <v>1731</v>
      </c>
      <c r="D21" s="75" t="s">
        <v>1730</v>
      </c>
      <c r="E21" s="89" t="s">
        <v>1695</v>
      </c>
      <c r="F21" s="52" t="s">
        <v>39</v>
      </c>
      <c r="G21" s="97"/>
      <c r="H21" s="65"/>
    </row>
    <row r="22" spans="1:8" s="58" customFormat="1" ht="67.5">
      <c r="A22" s="64">
        <v>19</v>
      </c>
      <c r="B22" s="74" t="s">
        <v>1728</v>
      </c>
      <c r="C22" s="74" t="s">
        <v>1732</v>
      </c>
      <c r="D22" s="75" t="s">
        <v>1730</v>
      </c>
      <c r="E22" s="89" t="s">
        <v>1695</v>
      </c>
      <c r="F22" s="52" t="s">
        <v>39</v>
      </c>
      <c r="G22" s="97"/>
      <c r="H22" s="65"/>
    </row>
    <row r="23" spans="1:8" s="58" customFormat="1" ht="36">
      <c r="A23" s="64">
        <v>20</v>
      </c>
      <c r="B23" s="74" t="s">
        <v>1733</v>
      </c>
      <c r="C23" s="74" t="s">
        <v>1733</v>
      </c>
      <c r="D23" s="75" t="s">
        <v>1734</v>
      </c>
      <c r="E23" s="89" t="s">
        <v>1695</v>
      </c>
      <c r="F23" s="52" t="s">
        <v>39</v>
      </c>
      <c r="G23" s="99"/>
      <c r="H23" s="98"/>
    </row>
    <row r="24" spans="1:8" s="58" customFormat="1" ht="191.25">
      <c r="A24" s="64">
        <v>21</v>
      </c>
      <c r="B24" s="76" t="s">
        <v>1735</v>
      </c>
      <c r="C24" s="76" t="s">
        <v>1736</v>
      </c>
      <c r="D24" s="77" t="s">
        <v>1737</v>
      </c>
      <c r="E24" s="89" t="s">
        <v>1695</v>
      </c>
      <c r="F24" s="52" t="s">
        <v>1499</v>
      </c>
      <c r="G24" s="95" t="s">
        <v>1696</v>
      </c>
      <c r="H24" s="101" t="s">
        <v>1614</v>
      </c>
    </row>
    <row r="25" spans="1:8" s="58" customFormat="1" ht="191.25">
      <c r="A25" s="64">
        <v>22</v>
      </c>
      <c r="B25" s="76" t="s">
        <v>1735</v>
      </c>
      <c r="C25" s="76" t="s">
        <v>1738</v>
      </c>
      <c r="D25" s="77" t="s">
        <v>1737</v>
      </c>
      <c r="E25" s="89" t="s">
        <v>1695</v>
      </c>
      <c r="F25" s="52" t="s">
        <v>1499</v>
      </c>
      <c r="G25" s="95" t="s">
        <v>1696</v>
      </c>
      <c r="H25" s="101" t="s">
        <v>1614</v>
      </c>
    </row>
    <row r="26" spans="1:8" s="58" customFormat="1" ht="191.25">
      <c r="A26" s="64">
        <v>23</v>
      </c>
      <c r="B26" s="76" t="s">
        <v>1735</v>
      </c>
      <c r="C26" s="76" t="s">
        <v>1739</v>
      </c>
      <c r="D26" s="77" t="s">
        <v>1737</v>
      </c>
      <c r="E26" s="89" t="s">
        <v>1695</v>
      </c>
      <c r="F26" s="52" t="s">
        <v>1499</v>
      </c>
      <c r="G26" s="95" t="s">
        <v>1696</v>
      </c>
      <c r="H26" s="101" t="s">
        <v>1614</v>
      </c>
    </row>
    <row r="27" spans="1:8" s="58" customFormat="1" ht="191.25">
      <c r="A27" s="64">
        <v>24</v>
      </c>
      <c r="B27" s="76" t="s">
        <v>1735</v>
      </c>
      <c r="C27" s="76" t="s">
        <v>1740</v>
      </c>
      <c r="D27" s="77" t="s">
        <v>1737</v>
      </c>
      <c r="E27" s="89" t="s">
        <v>1695</v>
      </c>
      <c r="F27" s="52" t="s">
        <v>1499</v>
      </c>
      <c r="G27" s="95" t="s">
        <v>1696</v>
      </c>
      <c r="H27" s="101" t="s">
        <v>1614</v>
      </c>
    </row>
    <row r="28" spans="1:8" s="58" customFormat="1" ht="191.25">
      <c r="A28" s="64">
        <v>25</v>
      </c>
      <c r="B28" s="78" t="s">
        <v>1735</v>
      </c>
      <c r="C28" s="78" t="s">
        <v>1741</v>
      </c>
      <c r="D28" s="79" t="s">
        <v>1737</v>
      </c>
      <c r="E28" s="89" t="s">
        <v>1695</v>
      </c>
      <c r="F28" s="52" t="s">
        <v>1499</v>
      </c>
      <c r="G28" s="95" t="s">
        <v>1696</v>
      </c>
      <c r="H28" s="102" t="s">
        <v>1614</v>
      </c>
    </row>
    <row r="29" spans="1:8" s="58" customFormat="1" ht="191.25">
      <c r="A29" s="64">
        <v>26</v>
      </c>
      <c r="B29" s="78" t="s">
        <v>1735</v>
      </c>
      <c r="C29" s="78" t="s">
        <v>1742</v>
      </c>
      <c r="D29" s="79" t="s">
        <v>1737</v>
      </c>
      <c r="E29" s="89" t="s">
        <v>1695</v>
      </c>
      <c r="F29" s="52" t="s">
        <v>1499</v>
      </c>
      <c r="G29" s="95" t="s">
        <v>1696</v>
      </c>
      <c r="H29" s="102" t="s">
        <v>1614</v>
      </c>
    </row>
    <row r="30" spans="1:8" s="58" customFormat="1" ht="191.25">
      <c r="A30" s="64">
        <v>27</v>
      </c>
      <c r="B30" s="78" t="s">
        <v>1735</v>
      </c>
      <c r="C30" s="78" t="s">
        <v>1743</v>
      </c>
      <c r="D30" s="79" t="s">
        <v>1737</v>
      </c>
      <c r="E30" s="89" t="s">
        <v>1695</v>
      </c>
      <c r="F30" s="52" t="s">
        <v>1499</v>
      </c>
      <c r="G30" s="95" t="s">
        <v>1696</v>
      </c>
      <c r="H30" s="102" t="s">
        <v>1614</v>
      </c>
    </row>
    <row r="31" spans="1:8" s="58" customFormat="1" ht="191.25">
      <c r="A31" s="64">
        <v>28</v>
      </c>
      <c r="B31" s="80" t="s">
        <v>1744</v>
      </c>
      <c r="C31" s="80" t="s">
        <v>1744</v>
      </c>
      <c r="D31" s="81" t="s">
        <v>1737</v>
      </c>
      <c r="E31" s="89" t="s">
        <v>1695</v>
      </c>
      <c r="F31" s="52" t="s">
        <v>1499</v>
      </c>
      <c r="G31" s="95" t="s">
        <v>1696</v>
      </c>
      <c r="H31" s="102" t="s">
        <v>1614</v>
      </c>
    </row>
    <row r="32" spans="1:8" s="58" customFormat="1" ht="67.5">
      <c r="A32" s="64">
        <v>29</v>
      </c>
      <c r="B32" s="82" t="s">
        <v>1745</v>
      </c>
      <c r="C32" s="82" t="s">
        <v>1745</v>
      </c>
      <c r="D32" s="83" t="s">
        <v>1746</v>
      </c>
      <c r="E32" s="89" t="s">
        <v>1695</v>
      </c>
      <c r="F32" s="52" t="s">
        <v>39</v>
      </c>
      <c r="G32" s="96" t="s">
        <v>1696</v>
      </c>
      <c r="H32" s="103"/>
    </row>
    <row r="33" spans="1:8" s="58" customFormat="1" ht="56.25">
      <c r="A33" s="64">
        <v>30</v>
      </c>
      <c r="B33" s="82" t="s">
        <v>1747</v>
      </c>
      <c r="C33" s="82" t="s">
        <v>1747</v>
      </c>
      <c r="D33" s="83" t="s">
        <v>1748</v>
      </c>
      <c r="E33" s="89" t="s">
        <v>1695</v>
      </c>
      <c r="F33" s="52" t="s">
        <v>39</v>
      </c>
      <c r="G33" s="97"/>
      <c r="H33" s="103"/>
    </row>
    <row r="34" spans="1:8" s="58" customFormat="1" ht="45">
      <c r="A34" s="64">
        <v>31</v>
      </c>
      <c r="B34" s="82" t="s">
        <v>1749</v>
      </c>
      <c r="C34" s="82" t="s">
        <v>1749</v>
      </c>
      <c r="D34" s="83" t="s">
        <v>1750</v>
      </c>
      <c r="E34" s="89" t="s">
        <v>1695</v>
      </c>
      <c r="F34" s="52" t="s">
        <v>39</v>
      </c>
      <c r="G34" s="97"/>
      <c r="H34" s="103"/>
    </row>
    <row r="35" spans="1:8" s="58" customFormat="1" ht="78.75">
      <c r="A35" s="64">
        <v>32</v>
      </c>
      <c r="B35" s="82" t="s">
        <v>1751</v>
      </c>
      <c r="C35" s="82" t="s">
        <v>1751</v>
      </c>
      <c r="D35" s="83" t="s">
        <v>1752</v>
      </c>
      <c r="E35" s="89" t="s">
        <v>1695</v>
      </c>
      <c r="F35" s="52" t="s">
        <v>39</v>
      </c>
      <c r="G35" s="99"/>
      <c r="H35" s="103"/>
    </row>
    <row r="36" spans="1:8" s="58" customFormat="1" ht="67.5">
      <c r="A36" s="64">
        <v>33</v>
      </c>
      <c r="B36" s="82" t="s">
        <v>1753</v>
      </c>
      <c r="C36" s="82" t="s">
        <v>1753</v>
      </c>
      <c r="D36" s="83" t="s">
        <v>1754</v>
      </c>
      <c r="E36" s="89" t="s">
        <v>1695</v>
      </c>
      <c r="F36" s="52" t="s">
        <v>39</v>
      </c>
      <c r="G36" s="96" t="s">
        <v>1696</v>
      </c>
      <c r="H36" s="103"/>
    </row>
    <row r="37" spans="1:8" s="58" customFormat="1" ht="56.25">
      <c r="A37" s="64">
        <v>34</v>
      </c>
      <c r="B37" s="82" t="s">
        <v>1755</v>
      </c>
      <c r="C37" s="82" t="s">
        <v>1755</v>
      </c>
      <c r="D37" s="83" t="s">
        <v>1756</v>
      </c>
      <c r="E37" s="89" t="s">
        <v>1695</v>
      </c>
      <c r="F37" s="52" t="s">
        <v>39</v>
      </c>
      <c r="G37" s="97"/>
      <c r="H37" s="103"/>
    </row>
    <row r="38" spans="1:8" s="58" customFormat="1" ht="78.75">
      <c r="A38" s="64">
        <v>35</v>
      </c>
      <c r="B38" s="82" t="s">
        <v>1757</v>
      </c>
      <c r="C38" s="82" t="s">
        <v>1757</v>
      </c>
      <c r="D38" s="83" t="s">
        <v>1758</v>
      </c>
      <c r="E38" s="89" t="s">
        <v>1695</v>
      </c>
      <c r="F38" s="52" t="s">
        <v>39</v>
      </c>
      <c r="G38" s="99"/>
      <c r="H38" s="103"/>
    </row>
    <row r="39" spans="1:8" s="58" customFormat="1" ht="112.5" customHeight="1">
      <c r="A39" s="64">
        <v>36</v>
      </c>
      <c r="B39" s="84" t="s">
        <v>1759</v>
      </c>
      <c r="C39" s="84" t="s">
        <v>1760</v>
      </c>
      <c r="D39" s="85" t="s">
        <v>1761</v>
      </c>
      <c r="E39" s="89" t="s">
        <v>1695</v>
      </c>
      <c r="F39" s="52" t="s">
        <v>1762</v>
      </c>
      <c r="G39" s="96" t="s">
        <v>1696</v>
      </c>
      <c r="H39" s="104" t="s">
        <v>1763</v>
      </c>
    </row>
    <row r="40" spans="1:8" s="58" customFormat="1" ht="75.75" customHeight="1">
      <c r="A40" s="64">
        <v>37</v>
      </c>
      <c r="B40" s="84" t="s">
        <v>1759</v>
      </c>
      <c r="C40" s="84" t="s">
        <v>1764</v>
      </c>
      <c r="D40" s="85" t="s">
        <v>1765</v>
      </c>
      <c r="E40" s="89" t="s">
        <v>1695</v>
      </c>
      <c r="F40" s="52" t="s">
        <v>1762</v>
      </c>
      <c r="G40" s="97"/>
      <c r="H40" s="104" t="s">
        <v>1763</v>
      </c>
    </row>
    <row r="41" spans="1:8" s="58" customFormat="1" ht="67.5">
      <c r="A41" s="64">
        <v>38</v>
      </c>
      <c r="B41" s="86" t="s">
        <v>1766</v>
      </c>
      <c r="C41" s="86" t="s">
        <v>1766</v>
      </c>
      <c r="D41" s="86" t="s">
        <v>1767</v>
      </c>
      <c r="E41" s="89" t="s">
        <v>1695</v>
      </c>
      <c r="F41" s="52" t="s">
        <v>1499</v>
      </c>
      <c r="G41" s="99"/>
      <c r="H41" s="105" t="s">
        <v>1768</v>
      </c>
    </row>
    <row r="42" spans="1:8" s="59" customFormat="1" ht="78.75">
      <c r="A42" s="64">
        <v>39</v>
      </c>
      <c r="B42" s="87" t="s">
        <v>1769</v>
      </c>
      <c r="C42" s="87" t="s">
        <v>1769</v>
      </c>
      <c r="D42" s="87" t="s">
        <v>1490</v>
      </c>
      <c r="E42" s="87" t="s">
        <v>1695</v>
      </c>
      <c r="F42" s="87" t="s">
        <v>1770</v>
      </c>
      <c r="G42" s="106" t="s">
        <v>1696</v>
      </c>
      <c r="H42" s="106" t="s">
        <v>1383</v>
      </c>
    </row>
    <row r="43" spans="1:8" s="59" customFormat="1" ht="157.5">
      <c r="A43" s="64">
        <v>40</v>
      </c>
      <c r="B43" s="87" t="s">
        <v>1771</v>
      </c>
      <c r="C43" s="87" t="s">
        <v>1771</v>
      </c>
      <c r="D43" s="87" t="s">
        <v>1492</v>
      </c>
      <c r="E43" s="87" t="s">
        <v>1695</v>
      </c>
      <c r="F43" s="87" t="s">
        <v>1770</v>
      </c>
      <c r="G43" s="107"/>
      <c r="H43" s="107"/>
    </row>
    <row r="44" spans="1:8" s="59" customFormat="1" ht="67.5">
      <c r="A44" s="64">
        <v>41</v>
      </c>
      <c r="B44" s="87" t="s">
        <v>1772</v>
      </c>
      <c r="C44" s="87" t="s">
        <v>1772</v>
      </c>
      <c r="D44" s="87" t="s">
        <v>1773</v>
      </c>
      <c r="E44" s="87" t="s">
        <v>1695</v>
      </c>
      <c r="F44" s="87" t="s">
        <v>1770</v>
      </c>
      <c r="G44" s="108"/>
      <c r="H44" s="108"/>
    </row>
  </sheetData>
  <sheetProtection/>
  <mergeCells count="11">
    <mergeCell ref="A1:H1"/>
    <mergeCell ref="A2:H2"/>
    <mergeCell ref="G8:G11"/>
    <mergeCell ref="G13:G14"/>
    <mergeCell ref="G16:G19"/>
    <mergeCell ref="G20:G23"/>
    <mergeCell ref="G32:G35"/>
    <mergeCell ref="G36:G38"/>
    <mergeCell ref="G39:G41"/>
    <mergeCell ref="G42:G44"/>
    <mergeCell ref="H42:H44"/>
  </mergeCells>
  <printOptions/>
  <pageMargins left="0.75" right="0.75" top="0.75" bottom="0.16" header="0.31" footer="0.31"/>
  <pageSetup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H20"/>
  <sheetViews>
    <sheetView zoomScaleSheetLayoutView="80" workbookViewId="0" topLeftCell="A7">
      <selection activeCell="F7" sqref="A1:H65536"/>
    </sheetView>
  </sheetViews>
  <sheetFormatPr defaultColWidth="9.00390625" defaultRowHeight="14.25"/>
  <cols>
    <col min="1" max="1" width="4.125" style="1" customWidth="1"/>
    <col min="2" max="2" width="10.50390625" style="1" customWidth="1"/>
    <col min="3" max="3" width="8.875" style="1" customWidth="1"/>
    <col min="4" max="4" width="48.625" style="1" customWidth="1"/>
    <col min="5" max="5" width="5.375" style="1" customWidth="1"/>
    <col min="6" max="6" width="9.375" style="1" customWidth="1"/>
    <col min="7" max="7" width="28.25390625" style="1" customWidth="1"/>
    <col min="8" max="8" width="6.375" style="1" customWidth="1"/>
    <col min="9" max="16384" width="9.00390625" style="1" customWidth="1"/>
  </cols>
  <sheetData>
    <row r="1" spans="1:8" ht="18">
      <c r="A1" s="8"/>
      <c r="B1" s="8"/>
      <c r="C1" s="8"/>
      <c r="D1" s="8"/>
      <c r="E1" s="8"/>
      <c r="F1" s="8"/>
      <c r="G1" s="8"/>
      <c r="H1" s="50"/>
    </row>
    <row r="2" spans="1:8" s="2" customFormat="1" ht="27">
      <c r="A2" s="33" t="s">
        <v>0</v>
      </c>
      <c r="B2" s="33"/>
      <c r="C2" s="33"/>
      <c r="D2" s="34"/>
      <c r="E2" s="34"/>
      <c r="F2" s="34"/>
      <c r="G2" s="34"/>
      <c r="H2" s="33"/>
    </row>
    <row r="3" spans="1:8" s="2" customFormat="1" ht="15.75">
      <c r="A3" s="35" t="s">
        <v>1774</v>
      </c>
      <c r="B3" s="35"/>
      <c r="C3" s="35"/>
      <c r="D3" s="35"/>
      <c r="E3" s="35"/>
      <c r="F3" s="35"/>
      <c r="G3" s="35"/>
      <c r="H3" s="35"/>
    </row>
    <row r="4" spans="1:8" s="32" customFormat="1" ht="24">
      <c r="A4" s="36" t="s">
        <v>2</v>
      </c>
      <c r="B4" s="37" t="s">
        <v>3</v>
      </c>
      <c r="C4" s="36" t="s">
        <v>4</v>
      </c>
      <c r="D4" s="36" t="s">
        <v>5</v>
      </c>
      <c r="E4" s="36" t="s">
        <v>6</v>
      </c>
      <c r="F4" s="36" t="s">
        <v>7</v>
      </c>
      <c r="G4" s="36" t="s">
        <v>8</v>
      </c>
      <c r="H4" s="36" t="s">
        <v>9</v>
      </c>
    </row>
    <row r="5" spans="1:8" s="32" customFormat="1" ht="135">
      <c r="A5" s="36">
        <v>1</v>
      </c>
      <c r="B5" s="38" t="s">
        <v>1775</v>
      </c>
      <c r="C5" s="38" t="s">
        <v>1775</v>
      </c>
      <c r="D5" s="39" t="s">
        <v>1776</v>
      </c>
      <c r="E5" s="51" t="s">
        <v>1777</v>
      </c>
      <c r="F5" s="52" t="s">
        <v>14</v>
      </c>
      <c r="G5" s="53" t="s">
        <v>1778</v>
      </c>
      <c r="H5" s="36"/>
    </row>
    <row r="6" spans="1:8" s="32" customFormat="1" ht="168.75">
      <c r="A6" s="36">
        <v>2</v>
      </c>
      <c r="B6" s="38" t="s">
        <v>1779</v>
      </c>
      <c r="C6" s="38" t="s">
        <v>1779</v>
      </c>
      <c r="D6" s="39" t="s">
        <v>1780</v>
      </c>
      <c r="E6" s="51" t="s">
        <v>1777</v>
      </c>
      <c r="F6" s="52" t="s">
        <v>14</v>
      </c>
      <c r="G6" s="54"/>
      <c r="H6" s="36"/>
    </row>
    <row r="7" spans="1:8" s="32" customFormat="1" ht="56.25">
      <c r="A7" s="36">
        <v>3</v>
      </c>
      <c r="B7" s="38" t="s">
        <v>1781</v>
      </c>
      <c r="C7" s="38" t="s">
        <v>1781</v>
      </c>
      <c r="D7" s="39" t="s">
        <v>1782</v>
      </c>
      <c r="E7" s="51" t="s">
        <v>1777</v>
      </c>
      <c r="F7" s="52" t="s">
        <v>14</v>
      </c>
      <c r="G7" s="54"/>
      <c r="H7" s="36"/>
    </row>
    <row r="8" spans="1:8" s="32" customFormat="1" ht="75" customHeight="1">
      <c r="A8" s="36">
        <v>4</v>
      </c>
      <c r="B8" s="38" t="s">
        <v>1783</v>
      </c>
      <c r="C8" s="38" t="s">
        <v>1783</v>
      </c>
      <c r="D8" s="39" t="s">
        <v>1784</v>
      </c>
      <c r="E8" s="51" t="s">
        <v>1777</v>
      </c>
      <c r="F8" s="52" t="s">
        <v>14</v>
      </c>
      <c r="G8" s="54"/>
      <c r="H8" s="36"/>
    </row>
    <row r="9" spans="1:8" s="32" customFormat="1" ht="81" customHeight="1">
      <c r="A9" s="36">
        <v>5</v>
      </c>
      <c r="B9" s="40" t="s">
        <v>1785</v>
      </c>
      <c r="C9" s="40" t="s">
        <v>1785</v>
      </c>
      <c r="D9" s="41" t="s">
        <v>1786</v>
      </c>
      <c r="E9" s="51" t="s">
        <v>1777</v>
      </c>
      <c r="F9" s="52" t="s">
        <v>14</v>
      </c>
      <c r="G9" s="54"/>
      <c r="H9" s="36"/>
    </row>
    <row r="10" spans="1:8" s="32" customFormat="1" ht="75" customHeight="1">
      <c r="A10" s="36">
        <v>6</v>
      </c>
      <c r="B10" s="40" t="s">
        <v>1787</v>
      </c>
      <c r="C10" s="40" t="s">
        <v>1787</v>
      </c>
      <c r="D10" s="41" t="s">
        <v>1788</v>
      </c>
      <c r="E10" s="51" t="s">
        <v>1777</v>
      </c>
      <c r="F10" s="52" t="s">
        <v>14</v>
      </c>
      <c r="G10" s="54"/>
      <c r="H10" s="36"/>
    </row>
    <row r="11" spans="1:8" s="32" customFormat="1" ht="123.75">
      <c r="A11" s="36">
        <v>7</v>
      </c>
      <c r="B11" s="42" t="s">
        <v>1789</v>
      </c>
      <c r="C11" s="42" t="s">
        <v>1789</v>
      </c>
      <c r="D11" s="43" t="s">
        <v>1790</v>
      </c>
      <c r="E11" s="51" t="s">
        <v>1777</v>
      </c>
      <c r="F11" s="52" t="s">
        <v>14</v>
      </c>
      <c r="G11" s="54"/>
      <c r="H11" s="36"/>
    </row>
    <row r="12" spans="1:8" s="32" customFormat="1" ht="56.25">
      <c r="A12" s="36">
        <v>8</v>
      </c>
      <c r="B12" s="42" t="s">
        <v>1791</v>
      </c>
      <c r="C12" s="42" t="s">
        <v>1791</v>
      </c>
      <c r="D12" s="43" t="s">
        <v>1792</v>
      </c>
      <c r="E12" s="51" t="s">
        <v>1777</v>
      </c>
      <c r="F12" s="52" t="s">
        <v>14</v>
      </c>
      <c r="G12" s="54"/>
      <c r="H12" s="36"/>
    </row>
    <row r="13" spans="1:8" s="32" customFormat="1" ht="75" customHeight="1">
      <c r="A13" s="36">
        <v>9</v>
      </c>
      <c r="B13" s="42" t="s">
        <v>1793</v>
      </c>
      <c r="C13" s="42" t="s">
        <v>1793</v>
      </c>
      <c r="D13" s="43" t="s">
        <v>1794</v>
      </c>
      <c r="E13" s="51" t="s">
        <v>1777</v>
      </c>
      <c r="F13" s="52" t="s">
        <v>14</v>
      </c>
      <c r="G13" s="54" t="s">
        <v>1778</v>
      </c>
      <c r="H13" s="36"/>
    </row>
    <row r="14" spans="1:8" s="32" customFormat="1" ht="67.5">
      <c r="A14" s="36">
        <v>10</v>
      </c>
      <c r="B14" s="42" t="s">
        <v>1795</v>
      </c>
      <c r="C14" s="42" t="s">
        <v>1795</v>
      </c>
      <c r="D14" s="43" t="s">
        <v>1796</v>
      </c>
      <c r="E14" s="51" t="s">
        <v>1777</v>
      </c>
      <c r="F14" s="52" t="s">
        <v>39</v>
      </c>
      <c r="G14" s="54"/>
      <c r="H14" s="55" t="s">
        <v>1797</v>
      </c>
    </row>
    <row r="15" spans="1:8" s="32" customFormat="1" ht="69" customHeight="1">
      <c r="A15" s="36">
        <v>11</v>
      </c>
      <c r="B15" s="44" t="s">
        <v>1798</v>
      </c>
      <c r="C15" s="44" t="s">
        <v>1798</v>
      </c>
      <c r="D15" s="45" t="s">
        <v>1799</v>
      </c>
      <c r="E15" s="51" t="s">
        <v>1777</v>
      </c>
      <c r="F15" s="52" t="s">
        <v>39</v>
      </c>
      <c r="G15" s="54"/>
      <c r="H15" s="36"/>
    </row>
    <row r="16" spans="1:8" s="32" customFormat="1" ht="45">
      <c r="A16" s="36">
        <v>12</v>
      </c>
      <c r="B16" s="46" t="s">
        <v>1800</v>
      </c>
      <c r="C16" s="46" t="s">
        <v>1800</v>
      </c>
      <c r="D16" s="47" t="s">
        <v>1801</v>
      </c>
      <c r="E16" s="51" t="s">
        <v>1777</v>
      </c>
      <c r="F16" s="52" t="s">
        <v>39</v>
      </c>
      <c r="G16" s="54"/>
      <c r="H16" s="36"/>
    </row>
    <row r="17" spans="1:8" s="32" customFormat="1" ht="75.75" customHeight="1">
      <c r="A17" s="36">
        <v>13</v>
      </c>
      <c r="B17" s="46" t="s">
        <v>1802</v>
      </c>
      <c r="C17" s="46" t="s">
        <v>1802</v>
      </c>
      <c r="D17" s="47" t="s">
        <v>1803</v>
      </c>
      <c r="E17" s="51" t="s">
        <v>1777</v>
      </c>
      <c r="F17" s="52" t="s">
        <v>39</v>
      </c>
      <c r="G17" s="54"/>
      <c r="H17" s="36"/>
    </row>
    <row r="18" spans="1:8" s="32" customFormat="1" ht="72" customHeight="1">
      <c r="A18" s="36">
        <v>14</v>
      </c>
      <c r="B18" s="46" t="s">
        <v>1804</v>
      </c>
      <c r="C18" s="46" t="s">
        <v>1804</v>
      </c>
      <c r="D18" s="47" t="s">
        <v>1805</v>
      </c>
      <c r="E18" s="51" t="s">
        <v>1777</v>
      </c>
      <c r="F18" s="52" t="s">
        <v>39</v>
      </c>
      <c r="G18" s="54"/>
      <c r="H18" s="36"/>
    </row>
    <row r="19" spans="1:8" s="32" customFormat="1" ht="60.75" customHeight="1">
      <c r="A19" s="36">
        <v>15</v>
      </c>
      <c r="B19" s="46" t="s">
        <v>1806</v>
      </c>
      <c r="C19" s="46" t="s">
        <v>1806</v>
      </c>
      <c r="D19" s="47" t="s">
        <v>1807</v>
      </c>
      <c r="E19" s="51" t="s">
        <v>1777</v>
      </c>
      <c r="F19" s="52" t="s">
        <v>39</v>
      </c>
      <c r="G19" s="54"/>
      <c r="H19" s="36"/>
    </row>
    <row r="20" spans="1:8" s="32" customFormat="1" ht="112.5">
      <c r="A20" s="36">
        <v>16</v>
      </c>
      <c r="B20" s="48" t="s">
        <v>1808</v>
      </c>
      <c r="C20" s="48" t="s">
        <v>1808</v>
      </c>
      <c r="D20" s="49" t="s">
        <v>1809</v>
      </c>
      <c r="E20" s="51" t="s">
        <v>1777</v>
      </c>
      <c r="F20" s="52" t="s">
        <v>1762</v>
      </c>
      <c r="G20" s="56"/>
      <c r="H20" s="36"/>
    </row>
  </sheetData>
  <sheetProtection/>
  <mergeCells count="5">
    <mergeCell ref="A1:G1"/>
    <mergeCell ref="A2:H2"/>
    <mergeCell ref="A3:H3"/>
    <mergeCell ref="G5:G12"/>
    <mergeCell ref="G13:G20"/>
  </mergeCells>
  <printOptions/>
  <pageMargins left="0.75" right="0.75" top="0.75" bottom="0.26" header="0.31" footer="0.31"/>
  <pageSetup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H59"/>
  <sheetViews>
    <sheetView workbookViewId="0" topLeftCell="A1">
      <selection activeCell="J11" sqref="J11"/>
    </sheetView>
  </sheetViews>
  <sheetFormatPr defaultColWidth="9.00390625" defaultRowHeight="14.25"/>
  <cols>
    <col min="1" max="1" width="5.00390625" style="0" bestFit="1" customWidth="1"/>
    <col min="2" max="2" width="12.625" style="0" customWidth="1"/>
    <col min="3" max="3" width="14.375" style="5" customWidth="1"/>
    <col min="4" max="4" width="29.50390625" style="5" customWidth="1"/>
    <col min="5" max="5" width="9.25390625" style="0" customWidth="1"/>
    <col min="6" max="6" width="10.125" style="6" customWidth="1"/>
    <col min="7" max="7" width="28.75390625" style="7" customWidth="1"/>
  </cols>
  <sheetData>
    <row r="1" spans="1:7" s="1" customFormat="1" ht="18">
      <c r="A1" s="8"/>
      <c r="B1" s="8"/>
      <c r="C1" s="8"/>
      <c r="D1" s="8"/>
      <c r="E1" s="8"/>
      <c r="F1" s="8"/>
      <c r="G1" s="8"/>
    </row>
    <row r="2" spans="1:8" s="2" customFormat="1" ht="27">
      <c r="A2" s="9" t="s">
        <v>0</v>
      </c>
      <c r="B2" s="9"/>
      <c r="C2" s="9"/>
      <c r="D2" s="10"/>
      <c r="E2" s="10"/>
      <c r="F2" s="10"/>
      <c r="G2" s="10"/>
      <c r="H2" s="9"/>
    </row>
    <row r="3" spans="1:8" s="2" customFormat="1" ht="15.75">
      <c r="A3" s="11" t="s">
        <v>1810</v>
      </c>
      <c r="B3" s="11"/>
      <c r="C3" s="11"/>
      <c r="D3" s="11"/>
      <c r="E3" s="11"/>
      <c r="F3" s="11"/>
      <c r="G3" s="11"/>
      <c r="H3" s="11"/>
    </row>
    <row r="4" spans="1:8" s="3" customFormat="1" ht="24">
      <c r="A4" s="12" t="s">
        <v>2</v>
      </c>
      <c r="B4" s="13" t="s">
        <v>3</v>
      </c>
      <c r="C4" s="13" t="s">
        <v>4</v>
      </c>
      <c r="D4" s="13" t="s">
        <v>5</v>
      </c>
      <c r="E4" s="13" t="s">
        <v>1494</v>
      </c>
      <c r="F4" s="13" t="s">
        <v>7</v>
      </c>
      <c r="G4" s="13" t="s">
        <v>8</v>
      </c>
      <c r="H4" s="13" t="s">
        <v>9</v>
      </c>
    </row>
    <row r="5" spans="1:8" s="4" customFormat="1" ht="24">
      <c r="A5" s="14">
        <v>1</v>
      </c>
      <c r="B5" s="15" t="s">
        <v>1811</v>
      </c>
      <c r="C5" s="15" t="s">
        <v>1812</v>
      </c>
      <c r="D5" s="15" t="s">
        <v>1813</v>
      </c>
      <c r="E5" s="19" t="s">
        <v>1814</v>
      </c>
      <c r="F5" s="19" t="s">
        <v>1815</v>
      </c>
      <c r="G5" s="21" t="s">
        <v>1816</v>
      </c>
      <c r="H5" s="22" t="s">
        <v>1464</v>
      </c>
    </row>
    <row r="6" spans="1:8" s="4" customFormat="1" ht="36">
      <c r="A6" s="16"/>
      <c r="B6" s="15"/>
      <c r="C6" s="15" t="s">
        <v>1817</v>
      </c>
      <c r="D6" s="15"/>
      <c r="E6" s="19" t="s">
        <v>1814</v>
      </c>
      <c r="F6" s="19" t="s">
        <v>1818</v>
      </c>
      <c r="G6" s="23"/>
      <c r="H6" s="24"/>
    </row>
    <row r="7" spans="1:8" s="4" customFormat="1" ht="24">
      <c r="A7" s="16"/>
      <c r="B7" s="15"/>
      <c r="C7" s="15" t="s">
        <v>1819</v>
      </c>
      <c r="D7" s="15"/>
      <c r="E7" s="19" t="s">
        <v>1820</v>
      </c>
      <c r="F7" s="19" t="s">
        <v>1818</v>
      </c>
      <c r="G7" s="23"/>
      <c r="H7" s="24"/>
    </row>
    <row r="8" spans="1:8" s="4" customFormat="1" ht="36">
      <c r="A8" s="17"/>
      <c r="B8" s="15"/>
      <c r="C8" s="18" t="s">
        <v>1821</v>
      </c>
      <c r="D8" s="15"/>
      <c r="E8" s="25" t="s">
        <v>1822</v>
      </c>
      <c r="F8" s="25" t="s">
        <v>1815</v>
      </c>
      <c r="G8" s="26"/>
      <c r="H8" s="27"/>
    </row>
    <row r="9" spans="1:8" s="4" customFormat="1" ht="24">
      <c r="A9" s="14">
        <v>2</v>
      </c>
      <c r="B9" s="15" t="s">
        <v>1823</v>
      </c>
      <c r="C9" s="18" t="s">
        <v>1824</v>
      </c>
      <c r="D9" s="15" t="s">
        <v>1813</v>
      </c>
      <c r="E9" s="28" t="s">
        <v>1825</v>
      </c>
      <c r="F9" s="25" t="s">
        <v>1826</v>
      </c>
      <c r="G9" s="21" t="s">
        <v>1827</v>
      </c>
      <c r="H9" s="22" t="s">
        <v>1464</v>
      </c>
    </row>
    <row r="10" spans="1:8" s="4" customFormat="1" ht="36">
      <c r="A10" s="16"/>
      <c r="B10" s="15"/>
      <c r="C10" s="18" t="s">
        <v>1828</v>
      </c>
      <c r="D10" s="15"/>
      <c r="E10" s="28" t="s">
        <v>1825</v>
      </c>
      <c r="F10" s="25" t="s">
        <v>1826</v>
      </c>
      <c r="G10" s="23"/>
      <c r="H10" s="24"/>
    </row>
    <row r="11" spans="1:8" s="4" customFormat="1" ht="36">
      <c r="A11" s="17"/>
      <c r="B11" s="15"/>
      <c r="C11" s="18" t="s">
        <v>1829</v>
      </c>
      <c r="D11" s="15"/>
      <c r="E11" s="25" t="s">
        <v>1830</v>
      </c>
      <c r="F11" s="25" t="s">
        <v>1831</v>
      </c>
      <c r="G11" s="26"/>
      <c r="H11" s="27"/>
    </row>
    <row r="12" spans="1:8" s="4" customFormat="1" ht="36">
      <c r="A12" s="14">
        <v>3</v>
      </c>
      <c r="B12" s="15" t="s">
        <v>1832</v>
      </c>
      <c r="C12" s="18" t="s">
        <v>1833</v>
      </c>
      <c r="D12" s="15" t="s">
        <v>1813</v>
      </c>
      <c r="E12" s="25" t="s">
        <v>1830</v>
      </c>
      <c r="F12" s="25" t="s">
        <v>1834</v>
      </c>
      <c r="G12" s="29" t="s">
        <v>1835</v>
      </c>
      <c r="H12" s="15" t="s">
        <v>1464</v>
      </c>
    </row>
    <row r="13" spans="1:8" s="4" customFormat="1" ht="36">
      <c r="A13" s="16"/>
      <c r="B13" s="15"/>
      <c r="C13" s="18" t="s">
        <v>1836</v>
      </c>
      <c r="D13" s="15"/>
      <c r="E13" s="25" t="s">
        <v>1830</v>
      </c>
      <c r="F13" s="25" t="s">
        <v>1834</v>
      </c>
      <c r="G13" s="29"/>
      <c r="H13" s="15" t="s">
        <v>1464</v>
      </c>
    </row>
    <row r="14" spans="1:8" s="4" customFormat="1" ht="36">
      <c r="A14" s="16"/>
      <c r="B14" s="15"/>
      <c r="C14" s="18" t="s">
        <v>1837</v>
      </c>
      <c r="D14" s="15"/>
      <c r="E14" s="25" t="s">
        <v>1830</v>
      </c>
      <c r="F14" s="25" t="s">
        <v>1838</v>
      </c>
      <c r="G14" s="29"/>
      <c r="H14" s="15" t="s">
        <v>1464</v>
      </c>
    </row>
    <row r="15" spans="1:8" s="4" customFormat="1" ht="48">
      <c r="A15" s="17"/>
      <c r="B15" s="15"/>
      <c r="C15" s="18" t="s">
        <v>1839</v>
      </c>
      <c r="D15" s="15"/>
      <c r="E15" s="25" t="s">
        <v>1830</v>
      </c>
      <c r="F15" s="25" t="s">
        <v>1840</v>
      </c>
      <c r="G15" s="29"/>
      <c r="H15" s="15" t="s">
        <v>1464</v>
      </c>
    </row>
    <row r="16" spans="1:8" s="4" customFormat="1" ht="24">
      <c r="A16" s="19">
        <v>4</v>
      </c>
      <c r="B16" s="15" t="s">
        <v>1841</v>
      </c>
      <c r="C16" s="15" t="s">
        <v>1842</v>
      </c>
      <c r="D16" s="15" t="s">
        <v>1843</v>
      </c>
      <c r="E16" s="19" t="s">
        <v>1508</v>
      </c>
      <c r="F16" s="19" t="s">
        <v>1844</v>
      </c>
      <c r="G16" s="30" t="s">
        <v>1678</v>
      </c>
      <c r="H16" s="22" t="s">
        <v>1464</v>
      </c>
    </row>
    <row r="17" spans="1:8" s="4" customFormat="1" ht="48">
      <c r="A17" s="19">
        <v>5</v>
      </c>
      <c r="B17" s="15"/>
      <c r="C17" s="18" t="s">
        <v>1845</v>
      </c>
      <c r="D17" s="15"/>
      <c r="E17" s="25" t="s">
        <v>1825</v>
      </c>
      <c r="F17" s="25" t="s">
        <v>1846</v>
      </c>
      <c r="G17" s="30"/>
      <c r="H17" s="24"/>
    </row>
    <row r="18" spans="1:8" s="4" customFormat="1" ht="36">
      <c r="A18" s="19">
        <v>6</v>
      </c>
      <c r="B18" s="15"/>
      <c r="C18" s="18" t="s">
        <v>1847</v>
      </c>
      <c r="D18" s="15"/>
      <c r="E18" s="25" t="s">
        <v>1825</v>
      </c>
      <c r="F18" s="25" t="s">
        <v>1848</v>
      </c>
      <c r="G18" s="30"/>
      <c r="H18" s="24"/>
    </row>
    <row r="19" spans="1:8" s="4" customFormat="1" ht="14.25">
      <c r="A19" s="19">
        <v>7</v>
      </c>
      <c r="B19" s="15"/>
      <c r="C19" s="18" t="s">
        <v>1849</v>
      </c>
      <c r="D19" s="15"/>
      <c r="E19" s="28" t="s">
        <v>1825</v>
      </c>
      <c r="F19" s="25" t="s">
        <v>1850</v>
      </c>
      <c r="G19" s="30"/>
      <c r="H19" s="24"/>
    </row>
    <row r="20" spans="1:8" s="4" customFormat="1" ht="14.25">
      <c r="A20" s="19">
        <v>8</v>
      </c>
      <c r="B20" s="15"/>
      <c r="C20" s="18" t="s">
        <v>1851</v>
      </c>
      <c r="D20" s="15"/>
      <c r="E20" s="28" t="s">
        <v>1825</v>
      </c>
      <c r="F20" s="25" t="s">
        <v>1850</v>
      </c>
      <c r="G20" s="30"/>
      <c r="H20" s="24"/>
    </row>
    <row r="21" spans="1:8" s="4" customFormat="1" ht="14.25">
      <c r="A21" s="19">
        <v>9</v>
      </c>
      <c r="B21" s="15"/>
      <c r="C21" s="18" t="s">
        <v>1852</v>
      </c>
      <c r="D21" s="15"/>
      <c r="E21" s="28" t="s">
        <v>1825</v>
      </c>
      <c r="F21" s="25" t="s">
        <v>1850</v>
      </c>
      <c r="G21" s="30"/>
      <c r="H21" s="27"/>
    </row>
    <row r="22" spans="1:8" s="4" customFormat="1" ht="240">
      <c r="A22" s="19">
        <v>10</v>
      </c>
      <c r="B22" s="15" t="s">
        <v>1853</v>
      </c>
      <c r="C22" s="20" t="s">
        <v>1854</v>
      </c>
      <c r="D22" s="20" t="s">
        <v>1855</v>
      </c>
      <c r="E22" s="28" t="s">
        <v>1825</v>
      </c>
      <c r="F22" s="28" t="s">
        <v>1856</v>
      </c>
      <c r="G22" s="31" t="s">
        <v>1857</v>
      </c>
      <c r="H22" s="15" t="s">
        <v>1464</v>
      </c>
    </row>
    <row r="23" spans="5:8" ht="14.25">
      <c r="E23" s="6"/>
      <c r="H23" s="5"/>
    </row>
    <row r="24" spans="5:8" ht="14.25">
      <c r="E24" s="6"/>
      <c r="H24" s="5"/>
    </row>
    <row r="25" spans="5:8" ht="14.25">
      <c r="E25" s="6"/>
      <c r="H25" s="5"/>
    </row>
    <row r="26" spans="5:8" ht="14.25">
      <c r="E26" s="6"/>
      <c r="H26" s="5"/>
    </row>
    <row r="27" spans="5:8" ht="14.25">
      <c r="E27" s="6"/>
      <c r="H27" s="5"/>
    </row>
    <row r="28" ht="14.25">
      <c r="E28" s="6"/>
    </row>
    <row r="29" ht="14.25">
      <c r="E29" s="6"/>
    </row>
    <row r="30" ht="14.25">
      <c r="E30" s="6"/>
    </row>
    <row r="31" ht="14.25">
      <c r="E31" s="6"/>
    </row>
    <row r="32" ht="14.25">
      <c r="E32" s="6"/>
    </row>
    <row r="33" ht="14.25">
      <c r="E33" s="6"/>
    </row>
    <row r="34" ht="14.25">
      <c r="E34" s="6"/>
    </row>
    <row r="35" ht="14.25">
      <c r="E35" s="6"/>
    </row>
    <row r="36" ht="14.25">
      <c r="E36" s="6"/>
    </row>
    <row r="37" ht="14.25">
      <c r="E37" s="6"/>
    </row>
    <row r="38" ht="14.25">
      <c r="E38" s="6"/>
    </row>
    <row r="39" ht="14.25">
      <c r="E39" s="6"/>
    </row>
    <row r="40" ht="14.25">
      <c r="E40" s="6"/>
    </row>
    <row r="41" ht="14.25">
      <c r="E41" s="6"/>
    </row>
    <row r="42" ht="14.25">
      <c r="E42" s="6"/>
    </row>
    <row r="43" ht="14.25">
      <c r="E43" s="6"/>
    </row>
    <row r="44" ht="14.25">
      <c r="E44" s="6"/>
    </row>
    <row r="45" ht="14.25">
      <c r="E45" s="6"/>
    </row>
    <row r="46" ht="14.25">
      <c r="E46" s="6"/>
    </row>
    <row r="47" ht="14.25">
      <c r="E47" s="6"/>
    </row>
    <row r="48" ht="14.25">
      <c r="E48" s="6"/>
    </row>
    <row r="49" ht="14.25">
      <c r="E49" s="6"/>
    </row>
    <row r="50" ht="14.25">
      <c r="E50" s="6"/>
    </row>
    <row r="51" ht="14.25">
      <c r="E51" s="6"/>
    </row>
    <row r="52" ht="14.25">
      <c r="E52" s="6"/>
    </row>
    <row r="53" ht="14.25">
      <c r="E53" s="6"/>
    </row>
    <row r="54" ht="14.25">
      <c r="E54" s="6"/>
    </row>
    <row r="55" ht="14.25">
      <c r="E55" s="6"/>
    </row>
    <row r="56" ht="14.25">
      <c r="E56" s="6"/>
    </row>
    <row r="57" ht="14.25">
      <c r="E57" s="6"/>
    </row>
    <row r="58" ht="14.25">
      <c r="E58" s="6"/>
    </row>
    <row r="59" ht="14.25">
      <c r="E59" s="6"/>
    </row>
  </sheetData>
  <sheetProtection/>
  <mergeCells count="21">
    <mergeCell ref="A1:G1"/>
    <mergeCell ref="A2:H2"/>
    <mergeCell ref="A3:H3"/>
    <mergeCell ref="A5:A8"/>
    <mergeCell ref="A9:A11"/>
    <mergeCell ref="A12:A15"/>
    <mergeCell ref="B5:B8"/>
    <mergeCell ref="B9:B11"/>
    <mergeCell ref="B12:B15"/>
    <mergeCell ref="B16:B21"/>
    <mergeCell ref="D5:D8"/>
    <mergeCell ref="D9:D11"/>
    <mergeCell ref="D12:D15"/>
    <mergeCell ref="D16:D21"/>
    <mergeCell ref="G5:G8"/>
    <mergeCell ref="G9:G11"/>
    <mergeCell ref="G12:G15"/>
    <mergeCell ref="G16:G21"/>
    <mergeCell ref="H5:H8"/>
    <mergeCell ref="H9:H11"/>
    <mergeCell ref="H16:H21"/>
  </mergeCells>
  <printOptions/>
  <pageMargins left="0.7" right="0.7" top="0.75" bottom="0.75" header="0.3" footer="0.3"/>
  <pageSetup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849"/>
  <sheetViews>
    <sheetView zoomScaleSheetLayoutView="100" workbookViewId="0" topLeftCell="A256">
      <selection activeCell="A1" sqref="A1:H1"/>
    </sheetView>
  </sheetViews>
  <sheetFormatPr defaultColWidth="9.00390625" defaultRowHeight="14.25"/>
  <cols>
    <col min="1" max="1" width="3.75390625" style="299" customWidth="1"/>
    <col min="2" max="2" width="23.50390625" style="300" customWidth="1"/>
    <col min="3" max="3" width="29.625" style="300" customWidth="1"/>
    <col min="4" max="4" width="54.25390625" style="301" customWidth="1"/>
    <col min="5" max="5" width="4.75390625" style="299" customWidth="1"/>
    <col min="6" max="6" width="10.75390625" style="302" customWidth="1"/>
    <col min="7" max="7" width="40.625" style="300" customWidth="1"/>
    <col min="8" max="8" width="13.75390625" style="303" customWidth="1"/>
    <col min="9" max="16384" width="9.00390625" style="303" customWidth="1"/>
  </cols>
  <sheetData>
    <row r="1" spans="1:8" s="294" customFormat="1" ht="27" customHeight="1">
      <c r="A1" s="230" t="s">
        <v>0</v>
      </c>
      <c r="B1" s="230"/>
      <c r="C1" s="230"/>
      <c r="D1" s="304"/>
      <c r="E1" s="231"/>
      <c r="F1" s="231"/>
      <c r="G1" s="231"/>
      <c r="H1" s="230"/>
    </row>
    <row r="2" spans="1:8" s="294" customFormat="1" ht="15.75">
      <c r="A2" s="232" t="s">
        <v>121</v>
      </c>
      <c r="B2" s="232"/>
      <c r="C2" s="232"/>
      <c r="D2" s="303"/>
      <c r="E2" s="232"/>
      <c r="F2" s="232"/>
      <c r="G2" s="232"/>
      <c r="H2" s="232"/>
    </row>
    <row r="3" spans="1:9" s="295" customFormat="1" ht="22.5" customHeight="1">
      <c r="A3" s="305" t="s">
        <v>2</v>
      </c>
      <c r="B3" s="306" t="s">
        <v>3</v>
      </c>
      <c r="C3" s="305" t="s">
        <v>4</v>
      </c>
      <c r="D3" s="305" t="s">
        <v>5</v>
      </c>
      <c r="E3" s="308" t="s">
        <v>6</v>
      </c>
      <c r="F3" s="305" t="s">
        <v>7</v>
      </c>
      <c r="G3" s="309" t="s">
        <v>8</v>
      </c>
      <c r="H3" s="305" t="s">
        <v>9</v>
      </c>
      <c r="I3" s="312"/>
    </row>
    <row r="4" spans="1:9" s="296" customFormat="1" ht="22.5">
      <c r="A4" s="215">
        <v>1</v>
      </c>
      <c r="B4" s="226" t="s">
        <v>122</v>
      </c>
      <c r="C4" s="226" t="s">
        <v>123</v>
      </c>
      <c r="D4" s="216" t="s">
        <v>124</v>
      </c>
      <c r="E4" s="215" t="s">
        <v>125</v>
      </c>
      <c r="F4" s="225" t="s">
        <v>126</v>
      </c>
      <c r="G4" s="226" t="s">
        <v>127</v>
      </c>
      <c r="H4" s="310"/>
      <c r="I4" s="313"/>
    </row>
    <row r="5" spans="1:9" s="296" customFormat="1" ht="22.5" customHeight="1">
      <c r="A5" s="215">
        <f>IF(B5="","",MAX(A$4:A4)+1)</f>
      </c>
      <c r="B5" s="226"/>
      <c r="C5" s="226" t="s">
        <v>128</v>
      </c>
      <c r="D5" s="216"/>
      <c r="E5" s="215" t="s">
        <v>125</v>
      </c>
      <c r="F5" s="225" t="s">
        <v>126</v>
      </c>
      <c r="G5" s="226"/>
      <c r="H5" s="310"/>
      <c r="I5" s="313"/>
    </row>
    <row r="6" spans="1:9" s="296" customFormat="1" ht="22.5">
      <c r="A6" s="215">
        <f>IF(B6="","",MAX(A$4:A5)+1)</f>
      </c>
      <c r="B6" s="226"/>
      <c r="C6" s="226" t="s">
        <v>129</v>
      </c>
      <c r="D6" s="216"/>
      <c r="E6" s="215" t="s">
        <v>125</v>
      </c>
      <c r="F6" s="225" t="s">
        <v>126</v>
      </c>
      <c r="G6" s="226"/>
      <c r="H6" s="310"/>
      <c r="I6" s="313"/>
    </row>
    <row r="7" spans="1:9" s="296" customFormat="1" ht="22.5">
      <c r="A7" s="215">
        <f>IF(B7="","",MAX(A$4:A6)+1)</f>
      </c>
      <c r="B7" s="226"/>
      <c r="C7" s="226" t="s">
        <v>130</v>
      </c>
      <c r="D7" s="216"/>
      <c r="E7" s="215" t="s">
        <v>125</v>
      </c>
      <c r="F7" s="225" t="s">
        <v>126</v>
      </c>
      <c r="G7" s="226"/>
      <c r="H7" s="310"/>
      <c r="I7" s="313"/>
    </row>
    <row r="8" spans="1:9" s="296" customFormat="1" ht="22.5">
      <c r="A8" s="215">
        <f>IF(B8="","",MAX(A$4:A7)+1)</f>
      </c>
      <c r="B8" s="226"/>
      <c r="C8" s="226" t="s">
        <v>131</v>
      </c>
      <c r="D8" s="216"/>
      <c r="E8" s="215" t="s">
        <v>125</v>
      </c>
      <c r="F8" s="225" t="s">
        <v>126</v>
      </c>
      <c r="G8" s="226"/>
      <c r="H8" s="310"/>
      <c r="I8" s="313"/>
    </row>
    <row r="9" spans="1:9" s="296" customFormat="1" ht="45">
      <c r="A9" s="215">
        <f>IF(B9="","",MAX(A$4:A8)+1)</f>
      </c>
      <c r="B9" s="226"/>
      <c r="C9" s="226" t="s">
        <v>132</v>
      </c>
      <c r="D9" s="216"/>
      <c r="E9" s="215" t="s">
        <v>125</v>
      </c>
      <c r="F9" s="225" t="s">
        <v>126</v>
      </c>
      <c r="G9" s="226"/>
      <c r="H9" s="310"/>
      <c r="I9" s="313"/>
    </row>
    <row r="10" spans="1:9" s="296" customFormat="1" ht="56.25">
      <c r="A10" s="215">
        <v>2</v>
      </c>
      <c r="B10" s="226" t="s">
        <v>133</v>
      </c>
      <c r="C10" s="226"/>
      <c r="D10" s="216" t="s">
        <v>134</v>
      </c>
      <c r="E10" s="215" t="s">
        <v>125</v>
      </c>
      <c r="F10" s="225" t="s">
        <v>126</v>
      </c>
      <c r="G10" s="226"/>
      <c r="H10" s="310"/>
      <c r="I10" s="313"/>
    </row>
    <row r="11" spans="1:9" s="296" customFormat="1" ht="56.25">
      <c r="A11" s="215">
        <f>IF(B11="","",MAX(A$4:A10)+1)</f>
        <v>3</v>
      </c>
      <c r="B11" s="226" t="s">
        <v>135</v>
      </c>
      <c r="C11" s="226"/>
      <c r="D11" s="216" t="s">
        <v>136</v>
      </c>
      <c r="E11" s="215" t="s">
        <v>125</v>
      </c>
      <c r="F11" s="225" t="s">
        <v>126</v>
      </c>
      <c r="G11" s="226"/>
      <c r="H11" s="310"/>
      <c r="I11" s="313"/>
    </row>
    <row r="12" spans="1:9" s="296" customFormat="1" ht="22.5">
      <c r="A12" s="215">
        <f>IF(B12="","",MAX(A$4:A11)+1)</f>
        <v>4</v>
      </c>
      <c r="B12" s="226" t="s">
        <v>137</v>
      </c>
      <c r="C12" s="226" t="s">
        <v>138</v>
      </c>
      <c r="D12" s="307" t="s">
        <v>139</v>
      </c>
      <c r="E12" s="215" t="s">
        <v>125</v>
      </c>
      <c r="F12" s="225" t="s">
        <v>126</v>
      </c>
      <c r="G12" s="226" t="s">
        <v>127</v>
      </c>
      <c r="H12" s="310"/>
      <c r="I12" s="313"/>
    </row>
    <row r="13" spans="1:9" s="296" customFormat="1" ht="22.5">
      <c r="A13" s="215"/>
      <c r="B13" s="226"/>
      <c r="C13" s="226" t="s">
        <v>140</v>
      </c>
      <c r="D13" s="307"/>
      <c r="E13" s="215" t="s">
        <v>125</v>
      </c>
      <c r="F13" s="225" t="s">
        <v>126</v>
      </c>
      <c r="G13" s="226"/>
      <c r="H13" s="310"/>
      <c r="I13" s="313"/>
    </row>
    <row r="14" spans="1:9" s="296" customFormat="1" ht="22.5">
      <c r="A14" s="215"/>
      <c r="B14" s="226"/>
      <c r="C14" s="226" t="s">
        <v>141</v>
      </c>
      <c r="D14" s="307"/>
      <c r="E14" s="215" t="s">
        <v>125</v>
      </c>
      <c r="F14" s="225" t="s">
        <v>126</v>
      </c>
      <c r="G14" s="226"/>
      <c r="H14" s="310"/>
      <c r="I14" s="313"/>
    </row>
    <row r="15" spans="1:9" s="296" customFormat="1" ht="22.5">
      <c r="A15" s="215"/>
      <c r="B15" s="226"/>
      <c r="C15" s="226" t="s">
        <v>142</v>
      </c>
      <c r="D15" s="307"/>
      <c r="E15" s="215" t="s">
        <v>125</v>
      </c>
      <c r="F15" s="225" t="s">
        <v>126</v>
      </c>
      <c r="G15" s="226"/>
      <c r="H15" s="310"/>
      <c r="I15" s="313"/>
    </row>
    <row r="16" spans="1:9" s="296" customFormat="1" ht="22.5">
      <c r="A16" s="215"/>
      <c r="B16" s="226"/>
      <c r="C16" s="226" t="s">
        <v>143</v>
      </c>
      <c r="D16" s="307"/>
      <c r="E16" s="215" t="s">
        <v>125</v>
      </c>
      <c r="F16" s="225" t="s">
        <v>126</v>
      </c>
      <c r="G16" s="226"/>
      <c r="H16" s="310"/>
      <c r="I16" s="313"/>
    </row>
    <row r="17" spans="1:9" s="296" customFormat="1" ht="22.5">
      <c r="A17" s="215"/>
      <c r="B17" s="226"/>
      <c r="C17" s="226" t="s">
        <v>144</v>
      </c>
      <c r="D17" s="307"/>
      <c r="E17" s="215" t="s">
        <v>125</v>
      </c>
      <c r="F17" s="225" t="s">
        <v>126</v>
      </c>
      <c r="G17" s="226"/>
      <c r="H17" s="310"/>
      <c r="I17" s="313"/>
    </row>
    <row r="18" spans="1:9" s="296" customFormat="1" ht="22.5">
      <c r="A18" s="215"/>
      <c r="B18" s="226"/>
      <c r="C18" s="226" t="s">
        <v>145</v>
      </c>
      <c r="D18" s="307"/>
      <c r="E18" s="215" t="s">
        <v>125</v>
      </c>
      <c r="F18" s="225" t="s">
        <v>126</v>
      </c>
      <c r="G18" s="226"/>
      <c r="H18" s="310"/>
      <c r="I18" s="313"/>
    </row>
    <row r="19" spans="1:9" s="296" customFormat="1" ht="22.5">
      <c r="A19" s="215"/>
      <c r="B19" s="226"/>
      <c r="C19" s="226" t="s">
        <v>146</v>
      </c>
      <c r="D19" s="307"/>
      <c r="E19" s="215" t="s">
        <v>125</v>
      </c>
      <c r="F19" s="225" t="s">
        <v>126</v>
      </c>
      <c r="G19" s="226"/>
      <c r="H19" s="310"/>
      <c r="I19" s="313"/>
    </row>
    <row r="20" spans="1:9" s="296" customFormat="1" ht="22.5">
      <c r="A20" s="215"/>
      <c r="B20" s="226"/>
      <c r="C20" s="226" t="s">
        <v>147</v>
      </c>
      <c r="D20" s="307"/>
      <c r="E20" s="215" t="s">
        <v>125</v>
      </c>
      <c r="F20" s="225" t="s">
        <v>126</v>
      </c>
      <c r="G20" s="226"/>
      <c r="H20" s="310"/>
      <c r="I20" s="313"/>
    </row>
    <row r="21" spans="1:9" s="296" customFormat="1" ht="22.5">
      <c r="A21" s="215"/>
      <c r="B21" s="226"/>
      <c r="C21" s="226" t="s">
        <v>148</v>
      </c>
      <c r="D21" s="307"/>
      <c r="E21" s="215" t="s">
        <v>125</v>
      </c>
      <c r="F21" s="225" t="s">
        <v>126</v>
      </c>
      <c r="G21" s="226"/>
      <c r="H21" s="310"/>
      <c r="I21" s="313"/>
    </row>
    <row r="22" spans="1:9" s="296" customFormat="1" ht="22.5">
      <c r="A22" s="215"/>
      <c r="B22" s="226"/>
      <c r="C22" s="226" t="s">
        <v>149</v>
      </c>
      <c r="D22" s="307"/>
      <c r="E22" s="215" t="s">
        <v>125</v>
      </c>
      <c r="F22" s="225" t="s">
        <v>126</v>
      </c>
      <c r="G22" s="226"/>
      <c r="H22" s="310"/>
      <c r="I22" s="313"/>
    </row>
    <row r="23" spans="1:9" s="296" customFormat="1" ht="22.5">
      <c r="A23" s="215"/>
      <c r="B23" s="226"/>
      <c r="C23" s="226" t="s">
        <v>150</v>
      </c>
      <c r="D23" s="307"/>
      <c r="E23" s="215" t="s">
        <v>125</v>
      </c>
      <c r="F23" s="225" t="s">
        <v>126</v>
      </c>
      <c r="G23" s="226"/>
      <c r="H23" s="310"/>
      <c r="I23" s="313"/>
    </row>
    <row r="24" spans="1:9" s="296" customFormat="1" ht="22.5">
      <c r="A24" s="215"/>
      <c r="B24" s="226"/>
      <c r="C24" s="226" t="s">
        <v>151</v>
      </c>
      <c r="D24" s="307"/>
      <c r="E24" s="215" t="s">
        <v>125</v>
      </c>
      <c r="F24" s="225" t="s">
        <v>126</v>
      </c>
      <c r="G24" s="226"/>
      <c r="H24" s="310"/>
      <c r="I24" s="313"/>
    </row>
    <row r="25" spans="1:9" s="296" customFormat="1" ht="33.75">
      <c r="A25" s="215">
        <v>4</v>
      </c>
      <c r="B25" s="215" t="s">
        <v>137</v>
      </c>
      <c r="C25" s="226" t="s">
        <v>152</v>
      </c>
      <c r="D25" s="226" t="s">
        <v>153</v>
      </c>
      <c r="E25" s="215" t="s">
        <v>125</v>
      </c>
      <c r="F25" s="225" t="s">
        <v>126</v>
      </c>
      <c r="G25" s="226" t="s">
        <v>127</v>
      </c>
      <c r="H25" s="310"/>
      <c r="I25" s="313"/>
    </row>
    <row r="26" spans="1:9" s="296" customFormat="1" ht="45">
      <c r="A26" s="215"/>
      <c r="B26" s="215"/>
      <c r="C26" s="226" t="s">
        <v>154</v>
      </c>
      <c r="D26" s="226"/>
      <c r="E26" s="215" t="s">
        <v>125</v>
      </c>
      <c r="F26" s="225" t="s">
        <v>126</v>
      </c>
      <c r="G26" s="226"/>
      <c r="H26" s="310"/>
      <c r="I26" s="313"/>
    </row>
    <row r="27" spans="1:9" s="296" customFormat="1" ht="22.5">
      <c r="A27" s="215"/>
      <c r="B27" s="215"/>
      <c r="C27" s="226" t="s">
        <v>155</v>
      </c>
      <c r="D27" s="226"/>
      <c r="E27" s="215" t="s">
        <v>125</v>
      </c>
      <c r="F27" s="225" t="s">
        <v>126</v>
      </c>
      <c r="G27" s="226"/>
      <c r="H27" s="310"/>
      <c r="I27" s="313"/>
    </row>
    <row r="28" spans="1:9" s="296" customFormat="1" ht="22.5">
      <c r="A28" s="215"/>
      <c r="B28" s="215"/>
      <c r="C28" s="226" t="s">
        <v>156</v>
      </c>
      <c r="D28" s="226"/>
      <c r="E28" s="215" t="s">
        <v>125</v>
      </c>
      <c r="F28" s="225" t="s">
        <v>126</v>
      </c>
      <c r="G28" s="226"/>
      <c r="H28" s="310"/>
      <c r="I28" s="313"/>
    </row>
    <row r="29" spans="1:9" s="296" customFormat="1" ht="22.5">
      <c r="A29" s="215"/>
      <c r="B29" s="215"/>
      <c r="C29" s="226" t="s">
        <v>157</v>
      </c>
      <c r="D29" s="226"/>
      <c r="E29" s="215" t="s">
        <v>125</v>
      </c>
      <c r="F29" s="225" t="s">
        <v>126</v>
      </c>
      <c r="G29" s="226"/>
      <c r="H29" s="310"/>
      <c r="I29" s="313"/>
    </row>
    <row r="30" spans="1:9" s="296" customFormat="1" ht="22.5">
      <c r="A30" s="215"/>
      <c r="B30" s="215"/>
      <c r="C30" s="226" t="s">
        <v>158</v>
      </c>
      <c r="D30" s="226"/>
      <c r="E30" s="215" t="s">
        <v>125</v>
      </c>
      <c r="F30" s="225" t="s">
        <v>126</v>
      </c>
      <c r="G30" s="226"/>
      <c r="H30" s="310"/>
      <c r="I30" s="313"/>
    </row>
    <row r="31" spans="1:9" s="296" customFormat="1" ht="22.5">
      <c r="A31" s="215"/>
      <c r="B31" s="215"/>
      <c r="C31" s="226" t="s">
        <v>159</v>
      </c>
      <c r="D31" s="226"/>
      <c r="E31" s="215" t="s">
        <v>125</v>
      </c>
      <c r="F31" s="225" t="s">
        <v>126</v>
      </c>
      <c r="G31" s="226"/>
      <c r="H31" s="310"/>
      <c r="I31" s="313"/>
    </row>
    <row r="32" spans="1:9" s="296" customFormat="1" ht="22.5">
      <c r="A32" s="215"/>
      <c r="B32" s="215"/>
      <c r="C32" s="226" t="s">
        <v>160</v>
      </c>
      <c r="D32" s="226"/>
      <c r="E32" s="215" t="s">
        <v>125</v>
      </c>
      <c r="F32" s="225" t="s">
        <v>126</v>
      </c>
      <c r="G32" s="226"/>
      <c r="H32" s="310"/>
      <c r="I32" s="313"/>
    </row>
    <row r="33" spans="1:9" s="296" customFormat="1" ht="22.5">
      <c r="A33" s="215"/>
      <c r="B33" s="215"/>
      <c r="C33" s="226" t="s">
        <v>161</v>
      </c>
      <c r="D33" s="226"/>
      <c r="E33" s="215" t="s">
        <v>125</v>
      </c>
      <c r="F33" s="225" t="s">
        <v>126</v>
      </c>
      <c r="G33" s="226"/>
      <c r="H33" s="310"/>
      <c r="I33" s="313"/>
    </row>
    <row r="34" spans="1:9" s="296" customFormat="1" ht="22.5">
      <c r="A34" s="215"/>
      <c r="B34" s="215"/>
      <c r="C34" s="226" t="s">
        <v>162</v>
      </c>
      <c r="D34" s="226"/>
      <c r="E34" s="215" t="s">
        <v>125</v>
      </c>
      <c r="F34" s="225" t="s">
        <v>126</v>
      </c>
      <c r="G34" s="226"/>
      <c r="H34" s="310"/>
      <c r="I34" s="313"/>
    </row>
    <row r="35" spans="1:9" s="296" customFormat="1" ht="22.5">
      <c r="A35" s="215"/>
      <c r="B35" s="215"/>
      <c r="C35" s="226" t="s">
        <v>163</v>
      </c>
      <c r="D35" s="226"/>
      <c r="E35" s="215" t="s">
        <v>125</v>
      </c>
      <c r="F35" s="225" t="s">
        <v>126</v>
      </c>
      <c r="G35" s="226"/>
      <c r="H35" s="310"/>
      <c r="I35" s="313"/>
    </row>
    <row r="36" spans="1:9" s="296" customFormat="1" ht="22.5">
      <c r="A36" s="215"/>
      <c r="B36" s="215"/>
      <c r="C36" s="226" t="s">
        <v>164</v>
      </c>
      <c r="D36" s="226"/>
      <c r="E36" s="215" t="s">
        <v>125</v>
      </c>
      <c r="F36" s="225" t="s">
        <v>126</v>
      </c>
      <c r="G36" s="226"/>
      <c r="H36" s="310"/>
      <c r="I36" s="313"/>
    </row>
    <row r="37" spans="1:9" s="296" customFormat="1" ht="22.5">
      <c r="A37" s="215">
        <v>5</v>
      </c>
      <c r="B37" s="226" t="s">
        <v>165</v>
      </c>
      <c r="C37" s="226" t="s">
        <v>166</v>
      </c>
      <c r="D37" s="226" t="s">
        <v>167</v>
      </c>
      <c r="E37" s="215" t="s">
        <v>125</v>
      </c>
      <c r="F37" s="225" t="s">
        <v>126</v>
      </c>
      <c r="G37" s="226" t="s">
        <v>127</v>
      </c>
      <c r="H37" s="310"/>
      <c r="I37" s="313"/>
    </row>
    <row r="38" spans="1:9" s="296" customFormat="1" ht="22.5">
      <c r="A38" s="215"/>
      <c r="B38" s="226"/>
      <c r="C38" s="226" t="s">
        <v>168</v>
      </c>
      <c r="D38" s="226"/>
      <c r="E38" s="215" t="s">
        <v>125</v>
      </c>
      <c r="F38" s="225" t="s">
        <v>126</v>
      </c>
      <c r="G38" s="226"/>
      <c r="H38" s="310"/>
      <c r="I38" s="313"/>
    </row>
    <row r="39" spans="1:9" s="296" customFormat="1" ht="22.5">
      <c r="A39" s="215"/>
      <c r="B39" s="226"/>
      <c r="C39" s="226" t="s">
        <v>169</v>
      </c>
      <c r="D39" s="226"/>
      <c r="E39" s="215" t="s">
        <v>125</v>
      </c>
      <c r="F39" s="225" t="s">
        <v>126</v>
      </c>
      <c r="G39" s="226"/>
      <c r="H39" s="310"/>
      <c r="I39" s="313"/>
    </row>
    <row r="40" spans="1:9" s="296" customFormat="1" ht="22.5">
      <c r="A40" s="215"/>
      <c r="B40" s="226"/>
      <c r="C40" s="226" t="s">
        <v>170</v>
      </c>
      <c r="D40" s="226"/>
      <c r="E40" s="215" t="s">
        <v>125</v>
      </c>
      <c r="F40" s="225" t="s">
        <v>126</v>
      </c>
      <c r="G40" s="226"/>
      <c r="H40" s="310"/>
      <c r="I40" s="313"/>
    </row>
    <row r="41" spans="1:9" s="296" customFormat="1" ht="22.5">
      <c r="A41" s="215"/>
      <c r="B41" s="226"/>
      <c r="C41" s="226" t="s">
        <v>171</v>
      </c>
      <c r="D41" s="226"/>
      <c r="E41" s="215" t="s">
        <v>125</v>
      </c>
      <c r="F41" s="225" t="s">
        <v>126</v>
      </c>
      <c r="G41" s="226"/>
      <c r="H41" s="310"/>
      <c r="I41" s="313"/>
    </row>
    <row r="42" spans="1:9" s="296" customFormat="1" ht="22.5">
      <c r="A42" s="215"/>
      <c r="B42" s="226"/>
      <c r="C42" s="226" t="s">
        <v>172</v>
      </c>
      <c r="D42" s="226"/>
      <c r="E42" s="215" t="s">
        <v>125</v>
      </c>
      <c r="F42" s="225" t="s">
        <v>126</v>
      </c>
      <c r="G42" s="226"/>
      <c r="H42" s="310"/>
      <c r="I42" s="313"/>
    </row>
    <row r="43" spans="1:9" s="296" customFormat="1" ht="22.5">
      <c r="A43" s="215"/>
      <c r="B43" s="226"/>
      <c r="C43" s="226" t="s">
        <v>173</v>
      </c>
      <c r="D43" s="226"/>
      <c r="E43" s="215" t="s">
        <v>125</v>
      </c>
      <c r="F43" s="225" t="s">
        <v>126</v>
      </c>
      <c r="G43" s="226"/>
      <c r="H43" s="310"/>
      <c r="I43" s="313"/>
    </row>
    <row r="44" spans="1:9" s="296" customFormat="1" ht="22.5">
      <c r="A44" s="215"/>
      <c r="B44" s="226"/>
      <c r="C44" s="226" t="s">
        <v>174</v>
      </c>
      <c r="D44" s="226"/>
      <c r="E44" s="215" t="s">
        <v>125</v>
      </c>
      <c r="F44" s="225" t="s">
        <v>126</v>
      </c>
      <c r="G44" s="226"/>
      <c r="H44" s="310"/>
      <c r="I44" s="313"/>
    </row>
    <row r="45" spans="1:9" s="296" customFormat="1" ht="22.5">
      <c r="A45" s="215"/>
      <c r="B45" s="226"/>
      <c r="C45" s="226" t="s">
        <v>175</v>
      </c>
      <c r="D45" s="226"/>
      <c r="E45" s="215" t="s">
        <v>125</v>
      </c>
      <c r="F45" s="225" t="s">
        <v>126</v>
      </c>
      <c r="G45" s="226"/>
      <c r="H45" s="310"/>
      <c r="I45" s="313"/>
    </row>
    <row r="46" spans="1:9" s="296" customFormat="1" ht="22.5">
      <c r="A46" s="215"/>
      <c r="B46" s="226"/>
      <c r="C46" s="226" t="s">
        <v>176</v>
      </c>
      <c r="D46" s="226"/>
      <c r="E46" s="215" t="s">
        <v>125</v>
      </c>
      <c r="F46" s="225" t="s">
        <v>126</v>
      </c>
      <c r="G46" s="226"/>
      <c r="H46" s="310"/>
      <c r="I46" s="313"/>
    </row>
    <row r="47" spans="1:9" s="296" customFormat="1" ht="22.5">
      <c r="A47" s="215"/>
      <c r="B47" s="226"/>
      <c r="C47" s="226" t="s">
        <v>177</v>
      </c>
      <c r="D47" s="226"/>
      <c r="E47" s="215" t="s">
        <v>125</v>
      </c>
      <c r="F47" s="225" t="s">
        <v>126</v>
      </c>
      <c r="G47" s="226"/>
      <c r="H47" s="310"/>
      <c r="I47" s="313"/>
    </row>
    <row r="48" spans="1:9" s="296" customFormat="1" ht="22.5">
      <c r="A48" s="215"/>
      <c r="B48" s="226"/>
      <c r="C48" s="226" t="s">
        <v>178</v>
      </c>
      <c r="D48" s="226"/>
      <c r="E48" s="215" t="s">
        <v>125</v>
      </c>
      <c r="F48" s="225" t="s">
        <v>126</v>
      </c>
      <c r="G48" s="226"/>
      <c r="H48" s="310"/>
      <c r="I48" s="313"/>
    </row>
    <row r="49" spans="1:9" s="296" customFormat="1" ht="22.5">
      <c r="A49" s="215"/>
      <c r="B49" s="226"/>
      <c r="C49" s="226" t="s">
        <v>179</v>
      </c>
      <c r="D49" s="226"/>
      <c r="E49" s="215" t="s">
        <v>125</v>
      </c>
      <c r="F49" s="225" t="s">
        <v>126</v>
      </c>
      <c r="G49" s="226"/>
      <c r="H49" s="310"/>
      <c r="I49" s="313"/>
    </row>
    <row r="50" spans="1:9" s="296" customFormat="1" ht="22.5">
      <c r="A50" s="215">
        <v>5</v>
      </c>
      <c r="B50" s="215" t="s">
        <v>180</v>
      </c>
      <c r="C50" s="226" t="s">
        <v>181</v>
      </c>
      <c r="D50" s="226" t="s">
        <v>182</v>
      </c>
      <c r="E50" s="215" t="s">
        <v>125</v>
      </c>
      <c r="F50" s="225" t="s">
        <v>126</v>
      </c>
      <c r="G50" s="226" t="s">
        <v>127</v>
      </c>
      <c r="H50" s="310"/>
      <c r="I50" s="313"/>
    </row>
    <row r="51" spans="1:9" s="296" customFormat="1" ht="33.75">
      <c r="A51" s="215"/>
      <c r="B51" s="215"/>
      <c r="C51" s="226" t="s">
        <v>183</v>
      </c>
      <c r="D51" s="226"/>
      <c r="E51" s="215" t="s">
        <v>125</v>
      </c>
      <c r="F51" s="225" t="s">
        <v>126</v>
      </c>
      <c r="G51" s="311"/>
      <c r="H51" s="310"/>
      <c r="I51" s="313"/>
    </row>
    <row r="52" spans="1:9" s="296" customFormat="1" ht="33.75">
      <c r="A52" s="215"/>
      <c r="B52" s="215"/>
      <c r="C52" s="226" t="s">
        <v>184</v>
      </c>
      <c r="D52" s="226"/>
      <c r="E52" s="215" t="s">
        <v>125</v>
      </c>
      <c r="F52" s="225" t="s">
        <v>126</v>
      </c>
      <c r="G52" s="311"/>
      <c r="H52" s="310"/>
      <c r="I52" s="313"/>
    </row>
    <row r="53" spans="1:9" s="296" customFormat="1" ht="33.75">
      <c r="A53" s="215"/>
      <c r="B53" s="215"/>
      <c r="C53" s="226" t="s">
        <v>185</v>
      </c>
      <c r="D53" s="226"/>
      <c r="E53" s="215" t="s">
        <v>125</v>
      </c>
      <c r="F53" s="225" t="s">
        <v>126</v>
      </c>
      <c r="G53" s="311"/>
      <c r="H53" s="310"/>
      <c r="I53" s="313"/>
    </row>
    <row r="54" spans="1:9" s="296" customFormat="1" ht="33.75">
      <c r="A54" s="215"/>
      <c r="B54" s="215"/>
      <c r="C54" s="226" t="s">
        <v>186</v>
      </c>
      <c r="D54" s="226"/>
      <c r="E54" s="215" t="s">
        <v>125</v>
      </c>
      <c r="F54" s="225" t="s">
        <v>126</v>
      </c>
      <c r="G54" s="311"/>
      <c r="H54" s="310"/>
      <c r="I54" s="313"/>
    </row>
    <row r="55" spans="1:9" s="296" customFormat="1" ht="22.5">
      <c r="A55" s="215"/>
      <c r="B55" s="215"/>
      <c r="C55" s="226" t="s">
        <v>187</v>
      </c>
      <c r="D55" s="226"/>
      <c r="E55" s="215" t="s">
        <v>125</v>
      </c>
      <c r="F55" s="225" t="s">
        <v>126</v>
      </c>
      <c r="G55" s="311"/>
      <c r="H55" s="310"/>
      <c r="I55" s="313"/>
    </row>
    <row r="56" spans="1:9" s="296" customFormat="1" ht="22.5">
      <c r="A56" s="215"/>
      <c r="B56" s="215"/>
      <c r="C56" s="226" t="s">
        <v>188</v>
      </c>
      <c r="D56" s="226"/>
      <c r="E56" s="215" t="s">
        <v>125</v>
      </c>
      <c r="F56" s="225" t="s">
        <v>126</v>
      </c>
      <c r="G56" s="311"/>
      <c r="H56" s="310"/>
      <c r="I56" s="313"/>
    </row>
    <row r="57" spans="1:9" s="296" customFormat="1" ht="22.5">
      <c r="A57" s="215"/>
      <c r="B57" s="215"/>
      <c r="C57" s="226" t="s">
        <v>189</v>
      </c>
      <c r="D57" s="226"/>
      <c r="E57" s="215" t="s">
        <v>125</v>
      </c>
      <c r="F57" s="225" t="s">
        <v>126</v>
      </c>
      <c r="G57" s="311"/>
      <c r="H57" s="310"/>
      <c r="I57" s="313"/>
    </row>
    <row r="58" spans="1:9" s="296" customFormat="1" ht="22.5">
      <c r="A58" s="215"/>
      <c r="B58" s="215"/>
      <c r="C58" s="226" t="s">
        <v>190</v>
      </c>
      <c r="D58" s="226"/>
      <c r="E58" s="215" t="s">
        <v>125</v>
      </c>
      <c r="F58" s="225" t="s">
        <v>126</v>
      </c>
      <c r="G58" s="311"/>
      <c r="H58" s="310"/>
      <c r="I58" s="313"/>
    </row>
    <row r="59" spans="1:9" s="296" customFormat="1" ht="33.75">
      <c r="A59" s="215"/>
      <c r="B59" s="215"/>
      <c r="C59" s="226" t="s">
        <v>191</v>
      </c>
      <c r="D59" s="226"/>
      <c r="E59" s="215" t="s">
        <v>125</v>
      </c>
      <c r="F59" s="225" t="s">
        <v>126</v>
      </c>
      <c r="G59" s="311"/>
      <c r="H59" s="310"/>
      <c r="I59" s="313"/>
    </row>
    <row r="60" spans="1:9" s="296" customFormat="1" ht="33.75">
      <c r="A60" s="215">
        <v>5</v>
      </c>
      <c r="B60" s="215" t="s">
        <v>180</v>
      </c>
      <c r="C60" s="226" t="s">
        <v>192</v>
      </c>
      <c r="D60" s="226" t="s">
        <v>193</v>
      </c>
      <c r="E60" s="215" t="s">
        <v>125</v>
      </c>
      <c r="F60" s="225" t="s">
        <v>126</v>
      </c>
      <c r="G60" s="226" t="s">
        <v>127</v>
      </c>
      <c r="H60" s="310"/>
      <c r="I60" s="313"/>
    </row>
    <row r="61" spans="1:9" s="296" customFormat="1" ht="22.5">
      <c r="A61" s="215"/>
      <c r="B61" s="215"/>
      <c r="C61" s="226" t="s">
        <v>194</v>
      </c>
      <c r="D61" s="226"/>
      <c r="E61" s="215" t="s">
        <v>125</v>
      </c>
      <c r="F61" s="225" t="s">
        <v>126</v>
      </c>
      <c r="G61" s="311"/>
      <c r="H61" s="310"/>
      <c r="I61" s="313"/>
    </row>
    <row r="62" spans="1:9" s="296" customFormat="1" ht="22.5">
      <c r="A62" s="215"/>
      <c r="B62" s="215"/>
      <c r="C62" s="226" t="s">
        <v>195</v>
      </c>
      <c r="D62" s="226"/>
      <c r="E62" s="215" t="s">
        <v>125</v>
      </c>
      <c r="F62" s="225" t="s">
        <v>126</v>
      </c>
      <c r="G62" s="311"/>
      <c r="H62" s="310"/>
      <c r="I62" s="313"/>
    </row>
    <row r="63" spans="1:9" s="296" customFormat="1" ht="22.5">
      <c r="A63" s="215"/>
      <c r="B63" s="215"/>
      <c r="C63" s="226" t="s">
        <v>196</v>
      </c>
      <c r="D63" s="226"/>
      <c r="E63" s="215" t="s">
        <v>125</v>
      </c>
      <c r="F63" s="225" t="s">
        <v>126</v>
      </c>
      <c r="G63" s="311"/>
      <c r="H63" s="310"/>
      <c r="I63" s="313"/>
    </row>
    <row r="64" spans="1:9" s="296" customFormat="1" ht="22.5">
      <c r="A64" s="215"/>
      <c r="B64" s="215"/>
      <c r="C64" s="226" t="s">
        <v>197</v>
      </c>
      <c r="D64" s="226"/>
      <c r="E64" s="215" t="s">
        <v>125</v>
      </c>
      <c r="F64" s="225" t="s">
        <v>126</v>
      </c>
      <c r="G64" s="311"/>
      <c r="H64" s="310"/>
      <c r="I64" s="313"/>
    </row>
    <row r="65" spans="1:9" s="296" customFormat="1" ht="22.5">
      <c r="A65" s="215"/>
      <c r="B65" s="215"/>
      <c r="C65" s="226" t="s">
        <v>198</v>
      </c>
      <c r="D65" s="226"/>
      <c r="E65" s="215" t="s">
        <v>125</v>
      </c>
      <c r="F65" s="225" t="s">
        <v>126</v>
      </c>
      <c r="G65" s="311"/>
      <c r="H65" s="310"/>
      <c r="I65" s="313"/>
    </row>
    <row r="66" spans="1:9" s="296" customFormat="1" ht="22.5">
      <c r="A66" s="215"/>
      <c r="B66" s="215"/>
      <c r="C66" s="226" t="s">
        <v>199</v>
      </c>
      <c r="D66" s="226"/>
      <c r="E66" s="215" t="s">
        <v>125</v>
      </c>
      <c r="F66" s="225" t="s">
        <v>126</v>
      </c>
      <c r="G66" s="311"/>
      <c r="H66" s="310"/>
      <c r="I66" s="313"/>
    </row>
    <row r="67" spans="1:9" s="296" customFormat="1" ht="22.5">
      <c r="A67" s="215"/>
      <c r="B67" s="215"/>
      <c r="C67" s="226" t="s">
        <v>200</v>
      </c>
      <c r="D67" s="226"/>
      <c r="E67" s="215" t="s">
        <v>125</v>
      </c>
      <c r="F67" s="225" t="s">
        <v>126</v>
      </c>
      <c r="G67" s="311"/>
      <c r="H67" s="310"/>
      <c r="I67" s="313"/>
    </row>
    <row r="68" spans="1:9" s="296" customFormat="1" ht="22.5">
      <c r="A68" s="215"/>
      <c r="B68" s="215"/>
      <c r="C68" s="226" t="s">
        <v>201</v>
      </c>
      <c r="D68" s="226"/>
      <c r="E68" s="215" t="s">
        <v>125</v>
      </c>
      <c r="F68" s="225" t="s">
        <v>126</v>
      </c>
      <c r="G68" s="311"/>
      <c r="H68" s="310"/>
      <c r="I68" s="313"/>
    </row>
    <row r="69" spans="1:9" s="296" customFormat="1" ht="22.5">
      <c r="A69" s="215"/>
      <c r="B69" s="215"/>
      <c r="C69" s="226" t="s">
        <v>202</v>
      </c>
      <c r="D69" s="226"/>
      <c r="E69" s="215" t="s">
        <v>125</v>
      </c>
      <c r="F69" s="225" t="s">
        <v>126</v>
      </c>
      <c r="G69" s="311"/>
      <c r="H69" s="310"/>
      <c r="I69" s="313"/>
    </row>
    <row r="70" spans="1:9" s="296" customFormat="1" ht="22.5">
      <c r="A70" s="215"/>
      <c r="B70" s="215"/>
      <c r="C70" s="226" t="s">
        <v>203</v>
      </c>
      <c r="D70" s="226"/>
      <c r="E70" s="215" t="s">
        <v>125</v>
      </c>
      <c r="F70" s="225" t="s">
        <v>126</v>
      </c>
      <c r="G70" s="311"/>
      <c r="H70" s="310"/>
      <c r="I70" s="313"/>
    </row>
    <row r="71" spans="1:9" s="296" customFormat="1" ht="22.5">
      <c r="A71" s="215"/>
      <c r="B71" s="215"/>
      <c r="C71" s="226" t="s">
        <v>204</v>
      </c>
      <c r="D71" s="226"/>
      <c r="E71" s="215" t="s">
        <v>125</v>
      </c>
      <c r="F71" s="225" t="s">
        <v>126</v>
      </c>
      <c r="G71" s="311"/>
      <c r="H71" s="310"/>
      <c r="I71" s="313"/>
    </row>
    <row r="72" spans="1:9" s="296" customFormat="1" ht="22.5">
      <c r="A72" s="215"/>
      <c r="B72" s="215"/>
      <c r="C72" s="226" t="s">
        <v>205</v>
      </c>
      <c r="D72" s="226"/>
      <c r="E72" s="215" t="s">
        <v>125</v>
      </c>
      <c r="F72" s="225" t="s">
        <v>126</v>
      </c>
      <c r="G72" s="311"/>
      <c r="H72" s="310"/>
      <c r="I72" s="313"/>
    </row>
    <row r="73" spans="1:9" s="296" customFormat="1" ht="22.5">
      <c r="A73" s="215">
        <v>5</v>
      </c>
      <c r="B73" s="215" t="s">
        <v>180</v>
      </c>
      <c r="C73" s="226" t="s">
        <v>206</v>
      </c>
      <c r="D73" s="215"/>
      <c r="E73" s="215" t="s">
        <v>125</v>
      </c>
      <c r="F73" s="225" t="s">
        <v>126</v>
      </c>
      <c r="G73" s="226" t="s">
        <v>127</v>
      </c>
      <c r="H73" s="310"/>
      <c r="I73" s="313"/>
    </row>
    <row r="74" spans="1:9" s="296" customFormat="1" ht="22.5">
      <c r="A74" s="215"/>
      <c r="B74" s="215"/>
      <c r="C74" s="226" t="s">
        <v>207</v>
      </c>
      <c r="D74" s="215"/>
      <c r="E74" s="215" t="s">
        <v>125</v>
      </c>
      <c r="F74" s="225" t="s">
        <v>126</v>
      </c>
      <c r="G74" s="311"/>
      <c r="H74" s="310"/>
      <c r="I74" s="313"/>
    </row>
    <row r="75" spans="1:9" s="296" customFormat="1" ht="22.5">
      <c r="A75" s="215"/>
      <c r="B75" s="215"/>
      <c r="C75" s="226" t="s">
        <v>208</v>
      </c>
      <c r="D75" s="215"/>
      <c r="E75" s="215" t="s">
        <v>125</v>
      </c>
      <c r="F75" s="225" t="s">
        <v>126</v>
      </c>
      <c r="G75" s="311"/>
      <c r="H75" s="310"/>
      <c r="I75" s="313"/>
    </row>
    <row r="76" spans="1:9" s="296" customFormat="1" ht="22.5">
      <c r="A76" s="215"/>
      <c r="B76" s="215"/>
      <c r="C76" s="226" t="s">
        <v>209</v>
      </c>
      <c r="D76" s="215"/>
      <c r="E76" s="215" t="s">
        <v>125</v>
      </c>
      <c r="F76" s="225" t="s">
        <v>126</v>
      </c>
      <c r="G76" s="311"/>
      <c r="H76" s="310"/>
      <c r="I76" s="313"/>
    </row>
    <row r="77" spans="1:9" s="296" customFormat="1" ht="22.5">
      <c r="A77" s="215"/>
      <c r="B77" s="215"/>
      <c r="C77" s="226" t="s">
        <v>210</v>
      </c>
      <c r="D77" s="215"/>
      <c r="E77" s="215" t="s">
        <v>125</v>
      </c>
      <c r="F77" s="225" t="s">
        <v>126</v>
      </c>
      <c r="G77" s="311"/>
      <c r="H77" s="310"/>
      <c r="I77" s="313"/>
    </row>
    <row r="78" spans="1:9" s="296" customFormat="1" ht="33.75">
      <c r="A78" s="215"/>
      <c r="B78" s="215"/>
      <c r="C78" s="226" t="s">
        <v>211</v>
      </c>
      <c r="D78" s="215"/>
      <c r="E78" s="215" t="s">
        <v>125</v>
      </c>
      <c r="F78" s="225" t="s">
        <v>126</v>
      </c>
      <c r="G78" s="311"/>
      <c r="H78" s="310"/>
      <c r="I78" s="313"/>
    </row>
    <row r="79" spans="1:9" s="296" customFormat="1" ht="22.5">
      <c r="A79" s="215"/>
      <c r="B79" s="215"/>
      <c r="C79" s="226" t="s">
        <v>212</v>
      </c>
      <c r="D79" s="215"/>
      <c r="E79" s="215" t="s">
        <v>125</v>
      </c>
      <c r="F79" s="225" t="s">
        <v>126</v>
      </c>
      <c r="G79" s="311"/>
      <c r="H79" s="310"/>
      <c r="I79" s="313"/>
    </row>
    <row r="80" spans="1:9" s="296" customFormat="1" ht="33.75">
      <c r="A80" s="215"/>
      <c r="B80" s="215"/>
      <c r="C80" s="226" t="s">
        <v>213</v>
      </c>
      <c r="D80" s="215"/>
      <c r="E80" s="215" t="s">
        <v>125</v>
      </c>
      <c r="F80" s="225" t="s">
        <v>126</v>
      </c>
      <c r="G80" s="311"/>
      <c r="H80" s="310"/>
      <c r="I80" s="313"/>
    </row>
    <row r="81" spans="1:9" s="296" customFormat="1" ht="22.5">
      <c r="A81" s="215"/>
      <c r="B81" s="215"/>
      <c r="C81" s="226" t="s">
        <v>214</v>
      </c>
      <c r="D81" s="215"/>
      <c r="E81" s="215" t="s">
        <v>125</v>
      </c>
      <c r="F81" s="225" t="s">
        <v>126</v>
      </c>
      <c r="G81" s="311"/>
      <c r="H81" s="310"/>
      <c r="I81" s="313"/>
    </row>
    <row r="82" spans="1:9" s="296" customFormat="1" ht="22.5">
      <c r="A82" s="215"/>
      <c r="B82" s="215"/>
      <c r="C82" s="226" t="s">
        <v>215</v>
      </c>
      <c r="D82" s="215"/>
      <c r="E82" s="215" t="s">
        <v>125</v>
      </c>
      <c r="F82" s="225" t="s">
        <v>126</v>
      </c>
      <c r="G82" s="311"/>
      <c r="H82" s="310"/>
      <c r="I82" s="313"/>
    </row>
    <row r="83" spans="1:9" s="296" customFormat="1" ht="22.5">
      <c r="A83" s="215">
        <f>IF(B83="","",MAX(A$4:A82)+1)</f>
        <v>6</v>
      </c>
      <c r="B83" s="226" t="s">
        <v>216</v>
      </c>
      <c r="C83" s="226" t="s">
        <v>217</v>
      </c>
      <c r="D83" s="226" t="s">
        <v>218</v>
      </c>
      <c r="E83" s="215" t="s">
        <v>125</v>
      </c>
      <c r="F83" s="225" t="s">
        <v>126</v>
      </c>
      <c r="G83" s="226" t="s">
        <v>127</v>
      </c>
      <c r="H83" s="310"/>
      <c r="I83" s="313"/>
    </row>
    <row r="84" spans="1:9" s="296" customFormat="1" ht="22.5">
      <c r="A84" s="215">
        <f>IF(B84="","",MAX(A$4:A83)+1)</f>
      </c>
      <c r="B84" s="226"/>
      <c r="C84" s="226" t="s">
        <v>219</v>
      </c>
      <c r="D84" s="226"/>
      <c r="E84" s="215" t="s">
        <v>125</v>
      </c>
      <c r="F84" s="225" t="s">
        <v>126</v>
      </c>
      <c r="G84" s="311"/>
      <c r="H84" s="310"/>
      <c r="I84" s="313"/>
    </row>
    <row r="85" spans="1:9" s="296" customFormat="1" ht="22.5">
      <c r="A85" s="215">
        <f>IF(B85="","",MAX(A$4:A84)+1)</f>
      </c>
      <c r="B85" s="226"/>
      <c r="C85" s="226" t="s">
        <v>220</v>
      </c>
      <c r="D85" s="226"/>
      <c r="E85" s="215" t="s">
        <v>125</v>
      </c>
      <c r="F85" s="225" t="s">
        <v>126</v>
      </c>
      <c r="G85" s="311"/>
      <c r="H85" s="310"/>
      <c r="I85" s="313"/>
    </row>
    <row r="86" spans="1:9" s="296" customFormat="1" ht="22.5">
      <c r="A86" s="215">
        <f>IF(B86="","",MAX(A$4:A85)+1)</f>
      </c>
      <c r="B86" s="226"/>
      <c r="C86" s="226" t="s">
        <v>221</v>
      </c>
      <c r="D86" s="226"/>
      <c r="E86" s="215" t="s">
        <v>125</v>
      </c>
      <c r="F86" s="225" t="s">
        <v>126</v>
      </c>
      <c r="G86" s="311"/>
      <c r="H86" s="310"/>
      <c r="I86" s="313"/>
    </row>
    <row r="87" spans="1:9" s="296" customFormat="1" ht="22.5">
      <c r="A87" s="215">
        <f>IF(B87="","",MAX(A$4:A86)+1)</f>
      </c>
      <c r="B87" s="226"/>
      <c r="C87" s="226" t="s">
        <v>222</v>
      </c>
      <c r="D87" s="226"/>
      <c r="E87" s="215" t="s">
        <v>125</v>
      </c>
      <c r="F87" s="225" t="s">
        <v>126</v>
      </c>
      <c r="G87" s="311"/>
      <c r="H87" s="310"/>
      <c r="I87" s="313"/>
    </row>
    <row r="88" spans="1:9" s="296" customFormat="1" ht="22.5">
      <c r="A88" s="215">
        <f>IF(B88="","",MAX(A$4:A87)+1)</f>
      </c>
      <c r="B88" s="226"/>
      <c r="C88" s="226" t="s">
        <v>223</v>
      </c>
      <c r="D88" s="226"/>
      <c r="E88" s="215" t="s">
        <v>125</v>
      </c>
      <c r="F88" s="225" t="s">
        <v>126</v>
      </c>
      <c r="G88" s="311"/>
      <c r="H88" s="310"/>
      <c r="I88" s="313"/>
    </row>
    <row r="89" spans="1:9" s="296" customFormat="1" ht="22.5">
      <c r="A89" s="215">
        <f>IF(B89="","",MAX(A$4:A88)+1)</f>
      </c>
      <c r="B89" s="226"/>
      <c r="C89" s="226" t="s">
        <v>224</v>
      </c>
      <c r="D89" s="226"/>
      <c r="E89" s="215" t="s">
        <v>125</v>
      </c>
      <c r="F89" s="225" t="s">
        <v>126</v>
      </c>
      <c r="G89" s="311"/>
      <c r="H89" s="310"/>
      <c r="I89" s="313"/>
    </row>
    <row r="90" spans="1:9" s="296" customFormat="1" ht="22.5">
      <c r="A90" s="215">
        <f>IF(B90="","",MAX(A$4:A89)+1)</f>
      </c>
      <c r="B90" s="226"/>
      <c r="C90" s="226" t="s">
        <v>225</v>
      </c>
      <c r="D90" s="226"/>
      <c r="E90" s="215" t="s">
        <v>125</v>
      </c>
      <c r="F90" s="225" t="s">
        <v>126</v>
      </c>
      <c r="G90" s="311"/>
      <c r="H90" s="310"/>
      <c r="I90" s="313"/>
    </row>
    <row r="91" spans="1:9" s="296" customFormat="1" ht="22.5">
      <c r="A91" s="215">
        <f>IF(B91="","",MAX(A$4:A90)+1)</f>
      </c>
      <c r="B91" s="226"/>
      <c r="C91" s="226" t="s">
        <v>226</v>
      </c>
      <c r="D91" s="226"/>
      <c r="E91" s="215" t="s">
        <v>125</v>
      </c>
      <c r="F91" s="225" t="s">
        <v>126</v>
      </c>
      <c r="G91" s="311"/>
      <c r="H91" s="310"/>
      <c r="I91" s="313"/>
    </row>
    <row r="92" spans="1:9" s="296" customFormat="1" ht="22.5">
      <c r="A92" s="215">
        <f>IF(B92="","",MAX(A$4:A91)+1)</f>
      </c>
      <c r="B92" s="226"/>
      <c r="C92" s="226" t="s">
        <v>227</v>
      </c>
      <c r="D92" s="226"/>
      <c r="E92" s="215" t="s">
        <v>125</v>
      </c>
      <c r="F92" s="225" t="s">
        <v>126</v>
      </c>
      <c r="G92" s="311"/>
      <c r="H92" s="310"/>
      <c r="I92" s="313"/>
    </row>
    <row r="93" spans="1:9" s="296" customFormat="1" ht="22.5">
      <c r="A93" s="215">
        <f>IF(B93="","",MAX(A$4:A92)+1)</f>
      </c>
      <c r="B93" s="226"/>
      <c r="C93" s="226" t="s">
        <v>228</v>
      </c>
      <c r="D93" s="226"/>
      <c r="E93" s="215" t="s">
        <v>125</v>
      </c>
      <c r="F93" s="225" t="s">
        <v>126</v>
      </c>
      <c r="G93" s="311"/>
      <c r="H93" s="310"/>
      <c r="I93" s="313"/>
    </row>
    <row r="94" spans="1:9" s="296" customFormat="1" ht="22.5">
      <c r="A94" s="215">
        <f>IF(B94="","",MAX(A$4:A93)+1)</f>
      </c>
      <c r="B94" s="226"/>
      <c r="C94" s="226" t="s">
        <v>229</v>
      </c>
      <c r="D94" s="226"/>
      <c r="E94" s="215" t="s">
        <v>125</v>
      </c>
      <c r="F94" s="225" t="s">
        <v>126</v>
      </c>
      <c r="G94" s="311"/>
      <c r="H94" s="310"/>
      <c r="I94" s="313"/>
    </row>
    <row r="95" spans="1:9" s="296" customFormat="1" ht="22.5">
      <c r="A95" s="215">
        <f>IF(B95="","",MAX(A$4:A94)+1)</f>
      </c>
      <c r="B95" s="226"/>
      <c r="C95" s="226" t="s">
        <v>230</v>
      </c>
      <c r="D95" s="226"/>
      <c r="E95" s="215" t="s">
        <v>125</v>
      </c>
      <c r="F95" s="225" t="s">
        <v>126</v>
      </c>
      <c r="G95" s="311"/>
      <c r="H95" s="310"/>
      <c r="I95" s="313"/>
    </row>
    <row r="96" spans="1:9" s="296" customFormat="1" ht="22.5">
      <c r="A96" s="215">
        <f>IF(B96="","",MAX(A$4:A95)+1)</f>
        <v>7</v>
      </c>
      <c r="B96" s="226" t="s">
        <v>231</v>
      </c>
      <c r="C96" s="226" t="s">
        <v>232</v>
      </c>
      <c r="D96" s="226" t="s">
        <v>233</v>
      </c>
      <c r="E96" s="215" t="s">
        <v>125</v>
      </c>
      <c r="F96" s="225" t="s">
        <v>126</v>
      </c>
      <c r="G96" s="226" t="s">
        <v>127</v>
      </c>
      <c r="H96" s="310"/>
      <c r="I96" s="313"/>
    </row>
    <row r="97" spans="1:9" s="296" customFormat="1" ht="22.5">
      <c r="A97" s="215">
        <f>IF(B97="","",MAX(A$4:A96)+1)</f>
      </c>
      <c r="B97" s="226"/>
      <c r="C97" s="226" t="s">
        <v>234</v>
      </c>
      <c r="D97" s="226"/>
      <c r="E97" s="215" t="s">
        <v>125</v>
      </c>
      <c r="F97" s="225" t="s">
        <v>126</v>
      </c>
      <c r="G97" s="226"/>
      <c r="H97" s="310"/>
      <c r="I97" s="313"/>
    </row>
    <row r="98" spans="1:9" s="296" customFormat="1" ht="22.5">
      <c r="A98" s="215">
        <f>IF(B98="","",MAX(A$4:A97)+1)</f>
      </c>
      <c r="B98" s="226"/>
      <c r="C98" s="226" t="s">
        <v>235</v>
      </c>
      <c r="D98" s="226"/>
      <c r="E98" s="215" t="s">
        <v>125</v>
      </c>
      <c r="F98" s="225" t="s">
        <v>126</v>
      </c>
      <c r="G98" s="226"/>
      <c r="H98" s="310"/>
      <c r="I98" s="313"/>
    </row>
    <row r="99" spans="1:9" s="296" customFormat="1" ht="22.5">
      <c r="A99" s="215">
        <f>IF(B99="","",MAX(A$4:A98)+1)</f>
      </c>
      <c r="B99" s="226"/>
      <c r="C99" s="226" t="s">
        <v>236</v>
      </c>
      <c r="D99" s="226"/>
      <c r="E99" s="215" t="s">
        <v>125</v>
      </c>
      <c r="F99" s="225" t="s">
        <v>126</v>
      </c>
      <c r="G99" s="226"/>
      <c r="H99" s="310"/>
      <c r="I99" s="313"/>
    </row>
    <row r="100" spans="1:9" s="296" customFormat="1" ht="22.5">
      <c r="A100" s="215">
        <f>IF(B100="","",MAX(A$4:A99)+1)</f>
      </c>
      <c r="B100" s="226"/>
      <c r="C100" s="226" t="s">
        <v>237</v>
      </c>
      <c r="D100" s="226"/>
      <c r="E100" s="215" t="s">
        <v>125</v>
      </c>
      <c r="F100" s="225" t="s">
        <v>126</v>
      </c>
      <c r="G100" s="226"/>
      <c r="H100" s="310"/>
      <c r="I100" s="313"/>
    </row>
    <row r="101" spans="1:9" s="296" customFormat="1" ht="22.5">
      <c r="A101" s="215">
        <f>IF(B101="","",MAX(A$4:A100)+1)</f>
      </c>
      <c r="B101" s="226"/>
      <c r="C101" s="226" t="s">
        <v>238</v>
      </c>
      <c r="D101" s="226"/>
      <c r="E101" s="215" t="s">
        <v>125</v>
      </c>
      <c r="F101" s="225" t="s">
        <v>126</v>
      </c>
      <c r="G101" s="226"/>
      <c r="H101" s="310"/>
      <c r="I101" s="313"/>
    </row>
    <row r="102" spans="1:9" s="296" customFormat="1" ht="22.5">
      <c r="A102" s="215">
        <f>IF(B102="","",MAX(A$4:A101)+1)</f>
      </c>
      <c r="B102" s="226"/>
      <c r="C102" s="226" t="s">
        <v>239</v>
      </c>
      <c r="D102" s="226"/>
      <c r="E102" s="215" t="s">
        <v>125</v>
      </c>
      <c r="F102" s="225" t="s">
        <v>126</v>
      </c>
      <c r="G102" s="226"/>
      <c r="H102" s="310"/>
      <c r="I102" s="313"/>
    </row>
    <row r="103" spans="1:9" s="296" customFormat="1" ht="22.5">
      <c r="A103" s="215">
        <f>IF(B103="","",MAX(A$4:A102)+1)</f>
      </c>
      <c r="B103" s="226"/>
      <c r="C103" s="226" t="s">
        <v>240</v>
      </c>
      <c r="D103" s="226"/>
      <c r="E103" s="215" t="s">
        <v>125</v>
      </c>
      <c r="F103" s="225" t="s">
        <v>126</v>
      </c>
      <c r="G103" s="226"/>
      <c r="H103" s="310"/>
      <c r="I103" s="313"/>
    </row>
    <row r="104" spans="1:9" s="296" customFormat="1" ht="22.5">
      <c r="A104" s="215">
        <f>IF(B104="","",MAX(A$4:A103)+1)</f>
      </c>
      <c r="B104" s="226"/>
      <c r="C104" s="226" t="s">
        <v>241</v>
      </c>
      <c r="D104" s="226"/>
      <c r="E104" s="215" t="s">
        <v>125</v>
      </c>
      <c r="F104" s="225" t="s">
        <v>126</v>
      </c>
      <c r="G104" s="226"/>
      <c r="H104" s="310"/>
      <c r="I104" s="313"/>
    </row>
    <row r="105" spans="1:9" s="296" customFormat="1" ht="22.5">
      <c r="A105" s="215">
        <f>IF(B105="","",MAX(A$4:A104)+1)</f>
        <v>8</v>
      </c>
      <c r="B105" s="226" t="s">
        <v>242</v>
      </c>
      <c r="C105" s="226" t="s">
        <v>243</v>
      </c>
      <c r="D105" s="226" t="s">
        <v>244</v>
      </c>
      <c r="E105" s="215" t="s">
        <v>125</v>
      </c>
      <c r="F105" s="225" t="s">
        <v>126</v>
      </c>
      <c r="G105" s="226" t="s">
        <v>127</v>
      </c>
      <c r="H105" s="310"/>
      <c r="I105" s="313"/>
    </row>
    <row r="106" spans="1:9" s="296" customFormat="1" ht="22.5">
      <c r="A106" s="215"/>
      <c r="B106" s="226"/>
      <c r="C106" s="226" t="s">
        <v>245</v>
      </c>
      <c r="D106" s="226"/>
      <c r="E106" s="215" t="s">
        <v>125</v>
      </c>
      <c r="F106" s="225" t="s">
        <v>126</v>
      </c>
      <c r="G106" s="226"/>
      <c r="H106" s="310"/>
      <c r="I106" s="313"/>
    </row>
    <row r="107" spans="1:9" s="296" customFormat="1" ht="22.5">
      <c r="A107" s="215"/>
      <c r="B107" s="226"/>
      <c r="C107" s="226" t="s">
        <v>246</v>
      </c>
      <c r="D107" s="226"/>
      <c r="E107" s="215" t="s">
        <v>125</v>
      </c>
      <c r="F107" s="225" t="s">
        <v>126</v>
      </c>
      <c r="G107" s="226"/>
      <c r="H107" s="310"/>
      <c r="I107" s="313"/>
    </row>
    <row r="108" spans="1:9" s="296" customFormat="1" ht="22.5">
      <c r="A108" s="215"/>
      <c r="B108" s="226"/>
      <c r="C108" s="226" t="s">
        <v>247</v>
      </c>
      <c r="D108" s="226"/>
      <c r="E108" s="215" t="s">
        <v>125</v>
      </c>
      <c r="F108" s="225" t="s">
        <v>126</v>
      </c>
      <c r="G108" s="226"/>
      <c r="H108" s="310"/>
      <c r="I108" s="313"/>
    </row>
    <row r="109" spans="1:9" s="296" customFormat="1" ht="22.5">
      <c r="A109" s="215"/>
      <c r="B109" s="226"/>
      <c r="C109" s="226" t="s">
        <v>248</v>
      </c>
      <c r="D109" s="226"/>
      <c r="E109" s="215" t="s">
        <v>125</v>
      </c>
      <c r="F109" s="225" t="s">
        <v>126</v>
      </c>
      <c r="G109" s="226"/>
      <c r="H109" s="310"/>
      <c r="I109" s="313"/>
    </row>
    <row r="110" spans="1:9" s="296" customFormat="1" ht="22.5">
      <c r="A110" s="215"/>
      <c r="B110" s="226"/>
      <c r="C110" s="226" t="s">
        <v>249</v>
      </c>
      <c r="D110" s="226"/>
      <c r="E110" s="215" t="s">
        <v>125</v>
      </c>
      <c r="F110" s="225" t="s">
        <v>126</v>
      </c>
      <c r="G110" s="226"/>
      <c r="H110" s="310"/>
      <c r="I110" s="313"/>
    </row>
    <row r="111" spans="1:9" s="296" customFormat="1" ht="22.5">
      <c r="A111" s="215"/>
      <c r="B111" s="226"/>
      <c r="C111" s="226" t="s">
        <v>250</v>
      </c>
      <c r="D111" s="226"/>
      <c r="E111" s="215" t="s">
        <v>125</v>
      </c>
      <c r="F111" s="225" t="s">
        <v>126</v>
      </c>
      <c r="G111" s="226"/>
      <c r="H111" s="310"/>
      <c r="I111" s="313"/>
    </row>
    <row r="112" spans="1:9" s="296" customFormat="1" ht="22.5">
      <c r="A112" s="215"/>
      <c r="B112" s="226"/>
      <c r="C112" s="226" t="s">
        <v>251</v>
      </c>
      <c r="D112" s="226"/>
      <c r="E112" s="215" t="s">
        <v>125</v>
      </c>
      <c r="F112" s="225" t="s">
        <v>126</v>
      </c>
      <c r="G112" s="226"/>
      <c r="H112" s="310"/>
      <c r="I112" s="313"/>
    </row>
    <row r="113" spans="1:9" s="296" customFormat="1" ht="22.5">
      <c r="A113" s="215"/>
      <c r="B113" s="226"/>
      <c r="C113" s="226" t="s">
        <v>252</v>
      </c>
      <c r="D113" s="226"/>
      <c r="E113" s="215" t="s">
        <v>125</v>
      </c>
      <c r="F113" s="225" t="s">
        <v>126</v>
      </c>
      <c r="G113" s="226"/>
      <c r="H113" s="310"/>
      <c r="I113" s="313"/>
    </row>
    <row r="114" spans="1:9" s="296" customFormat="1" ht="22.5">
      <c r="A114" s="215"/>
      <c r="B114" s="226"/>
      <c r="C114" s="226" t="s">
        <v>253</v>
      </c>
      <c r="D114" s="226"/>
      <c r="E114" s="215" t="s">
        <v>125</v>
      </c>
      <c r="F114" s="225" t="s">
        <v>126</v>
      </c>
      <c r="G114" s="226"/>
      <c r="H114" s="310"/>
      <c r="I114" s="313"/>
    </row>
    <row r="115" spans="1:9" s="296" customFormat="1" ht="22.5">
      <c r="A115" s="215"/>
      <c r="B115" s="226"/>
      <c r="C115" s="226" t="s">
        <v>254</v>
      </c>
      <c r="D115" s="226"/>
      <c r="E115" s="215" t="s">
        <v>125</v>
      </c>
      <c r="F115" s="225" t="s">
        <v>126</v>
      </c>
      <c r="G115" s="226"/>
      <c r="H115" s="310"/>
      <c r="I115" s="313"/>
    </row>
    <row r="116" spans="1:9" s="296" customFormat="1" ht="22.5">
      <c r="A116" s="215"/>
      <c r="B116" s="226"/>
      <c r="C116" s="226" t="s">
        <v>255</v>
      </c>
      <c r="D116" s="226"/>
      <c r="E116" s="215" t="s">
        <v>125</v>
      </c>
      <c r="F116" s="225" t="s">
        <v>126</v>
      </c>
      <c r="G116" s="226"/>
      <c r="H116" s="310"/>
      <c r="I116" s="313"/>
    </row>
    <row r="117" spans="1:9" s="296" customFormat="1" ht="22.5">
      <c r="A117" s="215"/>
      <c r="B117" s="226"/>
      <c r="C117" s="226" t="s">
        <v>256</v>
      </c>
      <c r="D117" s="226"/>
      <c r="E117" s="215" t="s">
        <v>125</v>
      </c>
      <c r="F117" s="225" t="s">
        <v>126</v>
      </c>
      <c r="G117" s="226"/>
      <c r="H117" s="310"/>
      <c r="I117" s="313"/>
    </row>
    <row r="118" spans="1:9" s="296" customFormat="1" ht="22.5">
      <c r="A118" s="215"/>
      <c r="B118" s="226"/>
      <c r="C118" s="226" t="s">
        <v>257</v>
      </c>
      <c r="D118" s="226"/>
      <c r="E118" s="215" t="s">
        <v>125</v>
      </c>
      <c r="F118" s="225" t="s">
        <v>126</v>
      </c>
      <c r="G118" s="226"/>
      <c r="H118" s="310"/>
      <c r="I118" s="313"/>
    </row>
    <row r="119" spans="1:9" s="296" customFormat="1" ht="22.5">
      <c r="A119" s="215"/>
      <c r="B119" s="226"/>
      <c r="C119" s="226" t="s">
        <v>258</v>
      </c>
      <c r="D119" s="226"/>
      <c r="E119" s="215" t="s">
        <v>125</v>
      </c>
      <c r="F119" s="225" t="s">
        <v>126</v>
      </c>
      <c r="G119" s="226"/>
      <c r="H119" s="310"/>
      <c r="I119" s="313"/>
    </row>
    <row r="120" spans="1:9" s="296" customFormat="1" ht="22.5">
      <c r="A120" s="215">
        <v>8</v>
      </c>
      <c r="B120" s="215" t="s">
        <v>242</v>
      </c>
      <c r="C120" s="226" t="s">
        <v>259</v>
      </c>
      <c r="D120" s="226" t="s">
        <v>244</v>
      </c>
      <c r="E120" s="215" t="s">
        <v>125</v>
      </c>
      <c r="F120" s="225" t="s">
        <v>126</v>
      </c>
      <c r="G120" s="226" t="s">
        <v>127</v>
      </c>
      <c r="H120" s="310"/>
      <c r="I120" s="313"/>
    </row>
    <row r="121" spans="1:9" s="296" customFormat="1" ht="22.5">
      <c r="A121" s="215"/>
      <c r="B121" s="215"/>
      <c r="C121" s="226" t="s">
        <v>260</v>
      </c>
      <c r="D121" s="226"/>
      <c r="E121" s="215" t="s">
        <v>125</v>
      </c>
      <c r="F121" s="225" t="s">
        <v>126</v>
      </c>
      <c r="G121" s="226"/>
      <c r="H121" s="310"/>
      <c r="I121" s="313"/>
    </row>
    <row r="122" spans="1:9" s="296" customFormat="1" ht="22.5">
      <c r="A122" s="215"/>
      <c r="B122" s="215"/>
      <c r="C122" s="226" t="s">
        <v>261</v>
      </c>
      <c r="D122" s="226"/>
      <c r="E122" s="215" t="s">
        <v>125</v>
      </c>
      <c r="F122" s="225" t="s">
        <v>126</v>
      </c>
      <c r="G122" s="226"/>
      <c r="H122" s="310"/>
      <c r="I122" s="313"/>
    </row>
    <row r="123" spans="1:9" s="296" customFormat="1" ht="22.5">
      <c r="A123" s="215"/>
      <c r="B123" s="215"/>
      <c r="C123" s="226" t="s">
        <v>262</v>
      </c>
      <c r="D123" s="226"/>
      <c r="E123" s="215" t="s">
        <v>125</v>
      </c>
      <c r="F123" s="225" t="s">
        <v>126</v>
      </c>
      <c r="G123" s="226"/>
      <c r="H123" s="310"/>
      <c r="I123" s="313"/>
    </row>
    <row r="124" spans="1:9" s="296" customFormat="1" ht="22.5">
      <c r="A124" s="215"/>
      <c r="B124" s="215"/>
      <c r="C124" s="226" t="s">
        <v>263</v>
      </c>
      <c r="D124" s="226"/>
      <c r="E124" s="215" t="s">
        <v>125</v>
      </c>
      <c r="F124" s="225" t="s">
        <v>126</v>
      </c>
      <c r="G124" s="226"/>
      <c r="H124" s="310"/>
      <c r="I124" s="313"/>
    </row>
    <row r="125" spans="1:9" s="296" customFormat="1" ht="22.5">
      <c r="A125" s="215"/>
      <c r="B125" s="215"/>
      <c r="C125" s="226" t="s">
        <v>264</v>
      </c>
      <c r="D125" s="226"/>
      <c r="E125" s="215" t="s">
        <v>125</v>
      </c>
      <c r="F125" s="225" t="s">
        <v>126</v>
      </c>
      <c r="G125" s="226"/>
      <c r="H125" s="310"/>
      <c r="I125" s="313"/>
    </row>
    <row r="126" spans="1:9" s="296" customFormat="1" ht="22.5">
      <c r="A126" s="215"/>
      <c r="B126" s="215"/>
      <c r="C126" s="226" t="s">
        <v>265</v>
      </c>
      <c r="D126" s="226"/>
      <c r="E126" s="215" t="s">
        <v>125</v>
      </c>
      <c r="F126" s="225" t="s">
        <v>126</v>
      </c>
      <c r="G126" s="226"/>
      <c r="H126" s="310"/>
      <c r="I126" s="313"/>
    </row>
    <row r="127" spans="1:9" s="296" customFormat="1" ht="22.5">
      <c r="A127" s="215"/>
      <c r="B127" s="215"/>
      <c r="C127" s="226" t="s">
        <v>266</v>
      </c>
      <c r="D127" s="226"/>
      <c r="E127" s="215" t="s">
        <v>125</v>
      </c>
      <c r="F127" s="225" t="s">
        <v>126</v>
      </c>
      <c r="G127" s="226"/>
      <c r="H127" s="310"/>
      <c r="I127" s="313"/>
    </row>
    <row r="128" spans="1:9" s="296" customFormat="1" ht="45">
      <c r="A128" s="215"/>
      <c r="B128" s="215"/>
      <c r="C128" s="226" t="s">
        <v>267</v>
      </c>
      <c r="D128" s="226"/>
      <c r="E128" s="215" t="s">
        <v>125</v>
      </c>
      <c r="F128" s="225" t="s">
        <v>126</v>
      </c>
      <c r="G128" s="226"/>
      <c r="H128" s="310"/>
      <c r="I128" s="313"/>
    </row>
    <row r="129" spans="1:9" s="296" customFormat="1" ht="22.5">
      <c r="A129" s="215"/>
      <c r="B129" s="215"/>
      <c r="C129" s="226" t="s">
        <v>268</v>
      </c>
      <c r="D129" s="226"/>
      <c r="E129" s="215" t="s">
        <v>125</v>
      </c>
      <c r="F129" s="225" t="s">
        <v>126</v>
      </c>
      <c r="G129" s="226"/>
      <c r="H129" s="310"/>
      <c r="I129" s="313"/>
    </row>
    <row r="130" spans="1:9" s="296" customFormat="1" ht="22.5">
      <c r="A130" s="215"/>
      <c r="B130" s="215"/>
      <c r="C130" s="226" t="s">
        <v>269</v>
      </c>
      <c r="D130" s="226"/>
      <c r="E130" s="215" t="s">
        <v>125</v>
      </c>
      <c r="F130" s="225" t="s">
        <v>126</v>
      </c>
      <c r="G130" s="226"/>
      <c r="H130" s="310"/>
      <c r="I130" s="313"/>
    </row>
    <row r="131" spans="1:9" s="296" customFormat="1" ht="22.5">
      <c r="A131" s="215"/>
      <c r="B131" s="215"/>
      <c r="C131" s="226" t="s">
        <v>270</v>
      </c>
      <c r="D131" s="226"/>
      <c r="E131" s="215" t="s">
        <v>125</v>
      </c>
      <c r="F131" s="225" t="s">
        <v>126</v>
      </c>
      <c r="G131" s="226"/>
      <c r="H131" s="310"/>
      <c r="I131" s="313"/>
    </row>
    <row r="132" spans="1:9" s="296" customFormat="1" ht="33.75">
      <c r="A132" s="215"/>
      <c r="B132" s="215"/>
      <c r="C132" s="226" t="s">
        <v>271</v>
      </c>
      <c r="D132" s="226"/>
      <c r="E132" s="215" t="s">
        <v>125</v>
      </c>
      <c r="F132" s="225" t="s">
        <v>126</v>
      </c>
      <c r="G132" s="226"/>
      <c r="H132" s="310"/>
      <c r="I132" s="313"/>
    </row>
    <row r="133" spans="1:9" s="296" customFormat="1" ht="22.5">
      <c r="A133" s="215">
        <f>IF(B133="","",MAX(A$4:A132)+1)</f>
        <v>9</v>
      </c>
      <c r="B133" s="215" t="s">
        <v>272</v>
      </c>
      <c r="C133" s="226" t="s">
        <v>273</v>
      </c>
      <c r="D133" s="307" t="s">
        <v>274</v>
      </c>
      <c r="E133" s="215" t="s">
        <v>125</v>
      </c>
      <c r="F133" s="225" t="s">
        <v>126</v>
      </c>
      <c r="G133" s="226" t="s">
        <v>127</v>
      </c>
      <c r="H133" s="310"/>
      <c r="I133" s="313"/>
    </row>
    <row r="134" spans="1:9" s="296" customFormat="1" ht="22.5">
      <c r="A134" s="215"/>
      <c r="B134" s="215"/>
      <c r="C134" s="226" t="s">
        <v>275</v>
      </c>
      <c r="D134" s="307"/>
      <c r="E134" s="215" t="s">
        <v>125</v>
      </c>
      <c r="F134" s="225" t="s">
        <v>126</v>
      </c>
      <c r="G134" s="226"/>
      <c r="H134" s="310"/>
      <c r="I134" s="313"/>
    </row>
    <row r="135" spans="1:9" s="296" customFormat="1" ht="22.5">
      <c r="A135" s="215"/>
      <c r="B135" s="215"/>
      <c r="C135" s="226" t="s">
        <v>276</v>
      </c>
      <c r="D135" s="307"/>
      <c r="E135" s="215" t="s">
        <v>125</v>
      </c>
      <c r="F135" s="225" t="s">
        <v>126</v>
      </c>
      <c r="G135" s="226"/>
      <c r="H135" s="310"/>
      <c r="I135" s="313"/>
    </row>
    <row r="136" spans="1:9" s="296" customFormat="1" ht="33.75">
      <c r="A136" s="215"/>
      <c r="B136" s="215"/>
      <c r="C136" s="226" t="s">
        <v>277</v>
      </c>
      <c r="D136" s="307"/>
      <c r="E136" s="215" t="s">
        <v>125</v>
      </c>
      <c r="F136" s="225" t="s">
        <v>126</v>
      </c>
      <c r="G136" s="226"/>
      <c r="H136" s="310"/>
      <c r="I136" s="313"/>
    </row>
    <row r="137" spans="1:9" s="296" customFormat="1" ht="22.5">
      <c r="A137" s="215"/>
      <c r="B137" s="215"/>
      <c r="C137" s="226" t="s">
        <v>278</v>
      </c>
      <c r="D137" s="307"/>
      <c r="E137" s="215" t="s">
        <v>125</v>
      </c>
      <c r="F137" s="225" t="s">
        <v>126</v>
      </c>
      <c r="G137" s="226"/>
      <c r="H137" s="310"/>
      <c r="I137" s="313"/>
    </row>
    <row r="138" spans="1:9" s="296" customFormat="1" ht="22.5">
      <c r="A138" s="215"/>
      <c r="B138" s="215"/>
      <c r="C138" s="226" t="s">
        <v>279</v>
      </c>
      <c r="D138" s="307"/>
      <c r="E138" s="215" t="s">
        <v>125</v>
      </c>
      <c r="F138" s="225" t="s">
        <v>126</v>
      </c>
      <c r="G138" s="226"/>
      <c r="H138" s="310"/>
      <c r="I138" s="313"/>
    </row>
    <row r="139" spans="1:9" s="296" customFormat="1" ht="22.5">
      <c r="A139" s="215"/>
      <c r="B139" s="215"/>
      <c r="C139" s="226" t="s">
        <v>280</v>
      </c>
      <c r="D139" s="307"/>
      <c r="E139" s="215" t="s">
        <v>125</v>
      </c>
      <c r="F139" s="225" t="s">
        <v>126</v>
      </c>
      <c r="G139" s="226"/>
      <c r="H139" s="310"/>
      <c r="I139" s="313"/>
    </row>
    <row r="140" spans="1:9" s="296" customFormat="1" ht="22.5">
      <c r="A140" s="215"/>
      <c r="B140" s="215"/>
      <c r="C140" s="226" t="s">
        <v>281</v>
      </c>
      <c r="D140" s="307"/>
      <c r="E140" s="215" t="s">
        <v>125</v>
      </c>
      <c r="F140" s="225" t="s">
        <v>126</v>
      </c>
      <c r="G140" s="226"/>
      <c r="H140" s="310"/>
      <c r="I140" s="313"/>
    </row>
    <row r="141" spans="1:9" s="296" customFormat="1" ht="22.5">
      <c r="A141" s="215"/>
      <c r="B141" s="215"/>
      <c r="C141" s="226" t="s">
        <v>282</v>
      </c>
      <c r="D141" s="307"/>
      <c r="E141" s="215" t="s">
        <v>125</v>
      </c>
      <c r="F141" s="225" t="s">
        <v>126</v>
      </c>
      <c r="G141" s="226"/>
      <c r="H141" s="310"/>
      <c r="I141" s="313"/>
    </row>
    <row r="142" spans="1:9" s="296" customFormat="1" ht="33.75">
      <c r="A142" s="215"/>
      <c r="B142" s="215"/>
      <c r="C142" s="226" t="s">
        <v>283</v>
      </c>
      <c r="D142" s="307"/>
      <c r="E142" s="215" t="s">
        <v>125</v>
      </c>
      <c r="F142" s="225" t="s">
        <v>126</v>
      </c>
      <c r="G142" s="226"/>
      <c r="H142" s="310"/>
      <c r="I142" s="313"/>
    </row>
    <row r="143" spans="1:9" s="296" customFormat="1" ht="33.75">
      <c r="A143" s="215">
        <v>9</v>
      </c>
      <c r="B143" s="215" t="s">
        <v>272</v>
      </c>
      <c r="C143" s="226" t="s">
        <v>284</v>
      </c>
      <c r="D143" s="307" t="s">
        <v>274</v>
      </c>
      <c r="E143" s="215" t="s">
        <v>125</v>
      </c>
      <c r="F143" s="225" t="s">
        <v>126</v>
      </c>
      <c r="G143" s="216"/>
      <c r="H143" s="310"/>
      <c r="I143" s="313"/>
    </row>
    <row r="144" spans="1:9" s="296" customFormat="1" ht="22.5">
      <c r="A144" s="215"/>
      <c r="B144" s="215"/>
      <c r="C144" s="226" t="s">
        <v>285</v>
      </c>
      <c r="D144" s="307"/>
      <c r="E144" s="215" t="s">
        <v>125</v>
      </c>
      <c r="F144" s="225" t="s">
        <v>126</v>
      </c>
      <c r="G144" s="226" t="s">
        <v>127</v>
      </c>
      <c r="H144" s="310"/>
      <c r="I144" s="313"/>
    </row>
    <row r="145" spans="1:9" s="296" customFormat="1" ht="22.5">
      <c r="A145" s="215"/>
      <c r="B145" s="215"/>
      <c r="C145" s="226" t="s">
        <v>286</v>
      </c>
      <c r="D145" s="307"/>
      <c r="E145" s="215" t="s">
        <v>125</v>
      </c>
      <c r="F145" s="225" t="s">
        <v>126</v>
      </c>
      <c r="G145" s="226"/>
      <c r="H145" s="310"/>
      <c r="I145" s="313"/>
    </row>
    <row r="146" spans="1:9" s="296" customFormat="1" ht="33.75">
      <c r="A146" s="215"/>
      <c r="B146" s="215"/>
      <c r="C146" s="226" t="s">
        <v>287</v>
      </c>
      <c r="D146" s="307"/>
      <c r="E146" s="215" t="s">
        <v>125</v>
      </c>
      <c r="F146" s="225" t="s">
        <v>126</v>
      </c>
      <c r="G146" s="226"/>
      <c r="H146" s="310"/>
      <c r="I146" s="313"/>
    </row>
    <row r="147" spans="1:9" s="296" customFormat="1" ht="33.75">
      <c r="A147" s="215"/>
      <c r="B147" s="215"/>
      <c r="C147" s="226" t="s">
        <v>288</v>
      </c>
      <c r="D147" s="307"/>
      <c r="E147" s="215" t="s">
        <v>125</v>
      </c>
      <c r="F147" s="225" t="s">
        <v>126</v>
      </c>
      <c r="G147" s="226"/>
      <c r="H147" s="310"/>
      <c r="I147" s="313"/>
    </row>
    <row r="148" spans="1:9" s="296" customFormat="1" ht="22.5">
      <c r="A148" s="215"/>
      <c r="B148" s="215"/>
      <c r="C148" s="226" t="s">
        <v>289</v>
      </c>
      <c r="D148" s="307"/>
      <c r="E148" s="215" t="s">
        <v>125</v>
      </c>
      <c r="F148" s="225" t="s">
        <v>126</v>
      </c>
      <c r="G148" s="226"/>
      <c r="H148" s="310"/>
      <c r="I148" s="313"/>
    </row>
    <row r="149" spans="1:9" s="296" customFormat="1" ht="22.5">
      <c r="A149" s="215"/>
      <c r="B149" s="215"/>
      <c r="C149" s="226" t="s">
        <v>290</v>
      </c>
      <c r="D149" s="307"/>
      <c r="E149" s="215" t="s">
        <v>125</v>
      </c>
      <c r="F149" s="225" t="s">
        <v>126</v>
      </c>
      <c r="G149" s="226"/>
      <c r="H149" s="310"/>
      <c r="I149" s="313"/>
    </row>
    <row r="150" spans="1:9" s="296" customFormat="1" ht="22.5">
      <c r="A150" s="215"/>
      <c r="B150" s="215"/>
      <c r="C150" s="226" t="s">
        <v>291</v>
      </c>
      <c r="D150" s="307"/>
      <c r="E150" s="215" t="s">
        <v>125</v>
      </c>
      <c r="F150" s="225" t="s">
        <v>126</v>
      </c>
      <c r="G150" s="226"/>
      <c r="H150" s="310"/>
      <c r="I150" s="313"/>
    </row>
    <row r="151" spans="1:9" s="296" customFormat="1" ht="45">
      <c r="A151" s="215">
        <f>IF(B151="","",MAX(A$4:A150)+1)</f>
        <v>10</v>
      </c>
      <c r="B151" s="226" t="s">
        <v>292</v>
      </c>
      <c r="C151" s="226" t="s">
        <v>293</v>
      </c>
      <c r="D151" s="216" t="s">
        <v>294</v>
      </c>
      <c r="E151" s="215" t="s">
        <v>125</v>
      </c>
      <c r="F151" s="225" t="s">
        <v>126</v>
      </c>
      <c r="G151" s="226" t="s">
        <v>127</v>
      </c>
      <c r="H151" s="310"/>
      <c r="I151" s="313"/>
    </row>
    <row r="152" spans="1:9" s="296" customFormat="1" ht="33.75">
      <c r="A152" s="215">
        <f>IF(B152="","",MAX(A$4:A151)+1)</f>
      </c>
      <c r="B152" s="226"/>
      <c r="C152" s="226" t="s">
        <v>295</v>
      </c>
      <c r="D152" s="216"/>
      <c r="E152" s="215" t="s">
        <v>125</v>
      </c>
      <c r="F152" s="225" t="s">
        <v>126</v>
      </c>
      <c r="G152" s="311"/>
      <c r="H152" s="310"/>
      <c r="I152" s="313"/>
    </row>
    <row r="153" spans="1:9" s="296" customFormat="1" ht="33.75">
      <c r="A153" s="215">
        <f>IF(B153="","",MAX(A$4:A152)+1)</f>
      </c>
      <c r="B153" s="226"/>
      <c r="C153" s="226" t="s">
        <v>296</v>
      </c>
      <c r="D153" s="216"/>
      <c r="E153" s="215" t="s">
        <v>125</v>
      </c>
      <c r="F153" s="225" t="s">
        <v>126</v>
      </c>
      <c r="G153" s="311"/>
      <c r="H153" s="310"/>
      <c r="I153" s="313"/>
    </row>
    <row r="154" spans="1:9" s="296" customFormat="1" ht="22.5">
      <c r="A154" s="215">
        <f>IF(B154="","",MAX(A$4:A153)+1)</f>
      </c>
      <c r="B154" s="226"/>
      <c r="C154" s="226" t="s">
        <v>297</v>
      </c>
      <c r="D154" s="216"/>
      <c r="E154" s="215" t="s">
        <v>125</v>
      </c>
      <c r="F154" s="225" t="s">
        <v>126</v>
      </c>
      <c r="G154" s="311"/>
      <c r="H154" s="310"/>
      <c r="I154" s="313"/>
    </row>
    <row r="155" spans="1:9" s="296" customFormat="1" ht="22.5">
      <c r="A155" s="215">
        <f>IF(B155="","",MAX(A$4:A154)+1)</f>
      </c>
      <c r="B155" s="226"/>
      <c r="C155" s="226" t="s">
        <v>298</v>
      </c>
      <c r="D155" s="216"/>
      <c r="E155" s="215" t="s">
        <v>125</v>
      </c>
      <c r="F155" s="225" t="s">
        <v>126</v>
      </c>
      <c r="G155" s="311"/>
      <c r="H155" s="310"/>
      <c r="I155" s="313"/>
    </row>
    <row r="156" spans="1:9" s="296" customFormat="1" ht="33.75">
      <c r="A156" s="215">
        <f>IF(B156="","",MAX(A$4:A155)+1)</f>
        <v>11</v>
      </c>
      <c r="B156" s="226" t="s">
        <v>299</v>
      </c>
      <c r="C156" s="226" t="s">
        <v>300</v>
      </c>
      <c r="D156" s="226" t="s">
        <v>301</v>
      </c>
      <c r="E156" s="215" t="s">
        <v>125</v>
      </c>
      <c r="F156" s="225" t="s">
        <v>126</v>
      </c>
      <c r="G156" s="226" t="s">
        <v>127</v>
      </c>
      <c r="H156" s="310"/>
      <c r="I156" s="313"/>
    </row>
    <row r="157" spans="1:9" s="296" customFormat="1" ht="22.5">
      <c r="A157" s="215"/>
      <c r="B157" s="226"/>
      <c r="C157" s="226" t="s">
        <v>302</v>
      </c>
      <c r="D157" s="226"/>
      <c r="E157" s="215" t="s">
        <v>125</v>
      </c>
      <c r="F157" s="225" t="s">
        <v>126</v>
      </c>
      <c r="G157" s="226"/>
      <c r="H157" s="310"/>
      <c r="I157" s="313"/>
    </row>
    <row r="158" spans="1:9" s="296" customFormat="1" ht="22.5">
      <c r="A158" s="215"/>
      <c r="B158" s="226"/>
      <c r="C158" s="226" t="s">
        <v>303</v>
      </c>
      <c r="D158" s="226"/>
      <c r="E158" s="215" t="s">
        <v>125</v>
      </c>
      <c r="F158" s="225" t="s">
        <v>126</v>
      </c>
      <c r="G158" s="226"/>
      <c r="H158" s="310"/>
      <c r="I158" s="313"/>
    </row>
    <row r="159" spans="1:9" s="296" customFormat="1" ht="22.5">
      <c r="A159" s="215"/>
      <c r="B159" s="226"/>
      <c r="C159" s="226" t="s">
        <v>304</v>
      </c>
      <c r="D159" s="226"/>
      <c r="E159" s="215" t="s">
        <v>125</v>
      </c>
      <c r="F159" s="225" t="s">
        <v>126</v>
      </c>
      <c r="G159" s="226"/>
      <c r="H159" s="310"/>
      <c r="I159" s="313"/>
    </row>
    <row r="160" spans="1:9" s="296" customFormat="1" ht="33.75">
      <c r="A160" s="215"/>
      <c r="B160" s="226"/>
      <c r="C160" s="226" t="s">
        <v>305</v>
      </c>
      <c r="D160" s="226"/>
      <c r="E160" s="215" t="s">
        <v>125</v>
      </c>
      <c r="F160" s="225" t="s">
        <v>126</v>
      </c>
      <c r="G160" s="226"/>
      <c r="H160" s="310"/>
      <c r="I160" s="313"/>
    </row>
    <row r="161" spans="1:9" s="296" customFormat="1" ht="22.5">
      <c r="A161" s="215"/>
      <c r="B161" s="226"/>
      <c r="C161" s="226" t="s">
        <v>306</v>
      </c>
      <c r="D161" s="226"/>
      <c r="E161" s="215" t="s">
        <v>125</v>
      </c>
      <c r="F161" s="225" t="s">
        <v>126</v>
      </c>
      <c r="G161" s="226"/>
      <c r="H161" s="310"/>
      <c r="I161" s="313"/>
    </row>
    <row r="162" spans="1:9" s="296" customFormat="1" ht="22.5">
      <c r="A162" s="215"/>
      <c r="B162" s="226"/>
      <c r="C162" s="226" t="s">
        <v>307</v>
      </c>
      <c r="D162" s="226"/>
      <c r="E162" s="215" t="s">
        <v>125</v>
      </c>
      <c r="F162" s="225" t="s">
        <v>126</v>
      </c>
      <c r="G162" s="226"/>
      <c r="H162" s="310"/>
      <c r="I162" s="313"/>
    </row>
    <row r="163" spans="1:9" s="296" customFormat="1" ht="22.5">
      <c r="A163" s="215"/>
      <c r="B163" s="226"/>
      <c r="C163" s="226" t="s">
        <v>308</v>
      </c>
      <c r="D163" s="226"/>
      <c r="E163" s="215" t="s">
        <v>125</v>
      </c>
      <c r="F163" s="225" t="s">
        <v>126</v>
      </c>
      <c r="G163" s="226"/>
      <c r="H163" s="310"/>
      <c r="I163" s="313"/>
    </row>
    <row r="164" spans="1:9" s="296" customFormat="1" ht="22.5">
      <c r="A164" s="215"/>
      <c r="B164" s="226"/>
      <c r="C164" s="226" t="s">
        <v>309</v>
      </c>
      <c r="D164" s="226"/>
      <c r="E164" s="215" t="s">
        <v>125</v>
      </c>
      <c r="F164" s="225" t="s">
        <v>126</v>
      </c>
      <c r="G164" s="226"/>
      <c r="H164" s="310"/>
      <c r="I164" s="313"/>
    </row>
    <row r="165" spans="1:9" s="296" customFormat="1" ht="33.75">
      <c r="A165" s="215">
        <v>11</v>
      </c>
      <c r="B165" s="215" t="s">
        <v>299</v>
      </c>
      <c r="C165" s="226" t="s">
        <v>310</v>
      </c>
      <c r="D165" s="226" t="s">
        <v>311</v>
      </c>
      <c r="E165" s="215" t="s">
        <v>125</v>
      </c>
      <c r="F165" s="225" t="s">
        <v>126</v>
      </c>
      <c r="G165" s="226" t="s">
        <v>127</v>
      </c>
      <c r="H165" s="310"/>
      <c r="I165" s="313"/>
    </row>
    <row r="166" spans="1:9" s="296" customFormat="1" ht="22.5">
      <c r="A166" s="215"/>
      <c r="B166" s="215"/>
      <c r="C166" s="226" t="s">
        <v>312</v>
      </c>
      <c r="D166" s="226"/>
      <c r="E166" s="215" t="s">
        <v>125</v>
      </c>
      <c r="F166" s="225" t="s">
        <v>126</v>
      </c>
      <c r="G166" s="311"/>
      <c r="H166" s="310"/>
      <c r="I166" s="313"/>
    </row>
    <row r="167" spans="1:9" s="296" customFormat="1" ht="22.5">
      <c r="A167" s="215"/>
      <c r="B167" s="215"/>
      <c r="C167" s="226" t="s">
        <v>313</v>
      </c>
      <c r="D167" s="226"/>
      <c r="E167" s="215" t="s">
        <v>125</v>
      </c>
      <c r="F167" s="225" t="s">
        <v>126</v>
      </c>
      <c r="G167" s="311"/>
      <c r="H167" s="310"/>
      <c r="I167" s="313"/>
    </row>
    <row r="168" spans="1:9" s="296" customFormat="1" ht="33.75">
      <c r="A168" s="215"/>
      <c r="B168" s="215"/>
      <c r="C168" s="226" t="s">
        <v>314</v>
      </c>
      <c r="D168" s="226"/>
      <c r="E168" s="215" t="s">
        <v>125</v>
      </c>
      <c r="F168" s="225" t="s">
        <v>126</v>
      </c>
      <c r="G168" s="311"/>
      <c r="H168" s="310"/>
      <c r="I168" s="313"/>
    </row>
    <row r="169" spans="1:9" s="296" customFormat="1" ht="22.5">
      <c r="A169" s="215"/>
      <c r="B169" s="215"/>
      <c r="C169" s="226" t="s">
        <v>315</v>
      </c>
      <c r="D169" s="226"/>
      <c r="E169" s="215" t="s">
        <v>125</v>
      </c>
      <c r="F169" s="225" t="s">
        <v>126</v>
      </c>
      <c r="G169" s="311"/>
      <c r="H169" s="310"/>
      <c r="I169" s="313"/>
    </row>
    <row r="170" spans="1:9" s="296" customFormat="1" ht="22.5">
      <c r="A170" s="215"/>
      <c r="B170" s="215"/>
      <c r="C170" s="226" t="s">
        <v>316</v>
      </c>
      <c r="D170" s="226"/>
      <c r="E170" s="215" t="s">
        <v>125</v>
      </c>
      <c r="F170" s="225" t="s">
        <v>126</v>
      </c>
      <c r="G170" s="311"/>
      <c r="H170" s="310"/>
      <c r="I170" s="313"/>
    </row>
    <row r="171" spans="1:9" s="296" customFormat="1" ht="22.5">
      <c r="A171" s="215"/>
      <c r="B171" s="215"/>
      <c r="C171" s="226" t="s">
        <v>317</v>
      </c>
      <c r="D171" s="226"/>
      <c r="E171" s="215" t="s">
        <v>125</v>
      </c>
      <c r="F171" s="225" t="s">
        <v>126</v>
      </c>
      <c r="G171" s="311"/>
      <c r="H171" s="310"/>
      <c r="I171" s="313"/>
    </row>
    <row r="172" spans="1:9" s="296" customFormat="1" ht="33.75">
      <c r="A172" s="215"/>
      <c r="B172" s="215"/>
      <c r="C172" s="226" t="s">
        <v>318</v>
      </c>
      <c r="D172" s="226"/>
      <c r="E172" s="215" t="s">
        <v>125</v>
      </c>
      <c r="F172" s="225" t="s">
        <v>126</v>
      </c>
      <c r="G172" s="311"/>
      <c r="H172" s="310"/>
      <c r="I172" s="313"/>
    </row>
    <row r="173" spans="1:9" s="296" customFormat="1" ht="22.5">
      <c r="A173" s="215"/>
      <c r="B173" s="215"/>
      <c r="C173" s="226" t="s">
        <v>319</v>
      </c>
      <c r="D173" s="226"/>
      <c r="E173" s="215" t="s">
        <v>125</v>
      </c>
      <c r="F173" s="225" t="s">
        <v>126</v>
      </c>
      <c r="G173" s="311"/>
      <c r="H173" s="310"/>
      <c r="I173" s="313"/>
    </row>
    <row r="174" spans="1:9" s="296" customFormat="1" ht="22.5">
      <c r="A174" s="215"/>
      <c r="B174" s="215"/>
      <c r="C174" s="226" t="s">
        <v>320</v>
      </c>
      <c r="D174" s="226"/>
      <c r="E174" s="215" t="s">
        <v>125</v>
      </c>
      <c r="F174" s="225" t="s">
        <v>126</v>
      </c>
      <c r="G174" s="311"/>
      <c r="H174" s="310"/>
      <c r="I174" s="313"/>
    </row>
    <row r="175" spans="1:9" s="296" customFormat="1" ht="22.5">
      <c r="A175" s="215">
        <v>11</v>
      </c>
      <c r="B175" s="215" t="s">
        <v>299</v>
      </c>
      <c r="C175" s="226" t="s">
        <v>321</v>
      </c>
      <c r="D175" s="215"/>
      <c r="E175" s="215" t="s">
        <v>125</v>
      </c>
      <c r="F175" s="225" t="s">
        <v>126</v>
      </c>
      <c r="G175" s="226" t="s">
        <v>127</v>
      </c>
      <c r="H175" s="310"/>
      <c r="I175" s="313"/>
    </row>
    <row r="176" spans="1:9" s="296" customFormat="1" ht="22.5">
      <c r="A176" s="215"/>
      <c r="B176" s="215"/>
      <c r="C176" s="226" t="s">
        <v>322</v>
      </c>
      <c r="D176" s="215"/>
      <c r="E176" s="215" t="s">
        <v>125</v>
      </c>
      <c r="F176" s="225" t="s">
        <v>126</v>
      </c>
      <c r="G176" s="311"/>
      <c r="H176" s="310"/>
      <c r="I176" s="313"/>
    </row>
    <row r="177" spans="1:9" s="296" customFormat="1" ht="22.5">
      <c r="A177" s="215"/>
      <c r="B177" s="215"/>
      <c r="C177" s="226" t="s">
        <v>323</v>
      </c>
      <c r="D177" s="215"/>
      <c r="E177" s="215" t="s">
        <v>125</v>
      </c>
      <c r="F177" s="225" t="s">
        <v>126</v>
      </c>
      <c r="G177" s="311"/>
      <c r="H177" s="310"/>
      <c r="I177" s="313"/>
    </row>
    <row r="178" spans="1:9" s="296" customFormat="1" ht="22.5">
      <c r="A178" s="215"/>
      <c r="B178" s="215"/>
      <c r="C178" s="226" t="s">
        <v>324</v>
      </c>
      <c r="D178" s="215"/>
      <c r="E178" s="215" t="s">
        <v>125</v>
      </c>
      <c r="F178" s="225" t="s">
        <v>126</v>
      </c>
      <c r="G178" s="311"/>
      <c r="H178" s="310"/>
      <c r="I178" s="313"/>
    </row>
    <row r="179" spans="1:9" s="296" customFormat="1" ht="22.5">
      <c r="A179" s="215"/>
      <c r="B179" s="215"/>
      <c r="C179" s="226" t="s">
        <v>325</v>
      </c>
      <c r="D179" s="215"/>
      <c r="E179" s="215" t="s">
        <v>125</v>
      </c>
      <c r="F179" s="225" t="s">
        <v>126</v>
      </c>
      <c r="G179" s="311"/>
      <c r="H179" s="310"/>
      <c r="I179" s="313"/>
    </row>
    <row r="180" spans="1:9" s="296" customFormat="1" ht="22.5">
      <c r="A180" s="215"/>
      <c r="B180" s="215"/>
      <c r="C180" s="226" t="s">
        <v>326</v>
      </c>
      <c r="D180" s="215"/>
      <c r="E180" s="215" t="s">
        <v>125</v>
      </c>
      <c r="F180" s="225" t="s">
        <v>126</v>
      </c>
      <c r="G180" s="311"/>
      <c r="H180" s="310"/>
      <c r="I180" s="313"/>
    </row>
    <row r="181" spans="1:9" s="296" customFormat="1" ht="22.5">
      <c r="A181" s="215"/>
      <c r="B181" s="215"/>
      <c r="C181" s="226" t="s">
        <v>327</v>
      </c>
      <c r="D181" s="215"/>
      <c r="E181" s="215" t="s">
        <v>125</v>
      </c>
      <c r="F181" s="225" t="s">
        <v>126</v>
      </c>
      <c r="G181" s="311"/>
      <c r="H181" s="310"/>
      <c r="I181" s="313"/>
    </row>
    <row r="182" spans="1:9" s="296" customFormat="1" ht="22.5">
      <c r="A182" s="215"/>
      <c r="B182" s="215"/>
      <c r="C182" s="226" t="s">
        <v>328</v>
      </c>
      <c r="D182" s="215"/>
      <c r="E182" s="215" t="s">
        <v>125</v>
      </c>
      <c r="F182" s="225" t="s">
        <v>126</v>
      </c>
      <c r="G182" s="311"/>
      <c r="H182" s="310"/>
      <c r="I182" s="313"/>
    </row>
    <row r="183" spans="1:9" s="296" customFormat="1" ht="22.5">
      <c r="A183" s="215"/>
      <c r="B183" s="215"/>
      <c r="C183" s="226" t="s">
        <v>329</v>
      </c>
      <c r="D183" s="215"/>
      <c r="E183" s="215" t="s">
        <v>125</v>
      </c>
      <c r="F183" s="225" t="s">
        <v>126</v>
      </c>
      <c r="G183" s="311"/>
      <c r="H183" s="310"/>
      <c r="I183" s="313"/>
    </row>
    <row r="184" spans="1:9" s="296" customFormat="1" ht="22.5">
      <c r="A184" s="215"/>
      <c r="B184" s="215"/>
      <c r="C184" s="226" t="s">
        <v>330</v>
      </c>
      <c r="D184" s="215"/>
      <c r="E184" s="215" t="s">
        <v>125</v>
      </c>
      <c r="F184" s="225" t="s">
        <v>126</v>
      </c>
      <c r="G184" s="311"/>
      <c r="H184" s="310"/>
      <c r="I184" s="313"/>
    </row>
    <row r="185" spans="1:9" s="296" customFormat="1" ht="22.5">
      <c r="A185" s="215"/>
      <c r="B185" s="215"/>
      <c r="C185" s="226" t="s">
        <v>331</v>
      </c>
      <c r="D185" s="215"/>
      <c r="E185" s="215" t="s">
        <v>125</v>
      </c>
      <c r="F185" s="225" t="s">
        <v>126</v>
      </c>
      <c r="G185" s="311"/>
      <c r="H185" s="310"/>
      <c r="I185" s="313"/>
    </row>
    <row r="186" spans="1:9" s="296" customFormat="1" ht="22.5">
      <c r="A186" s="215"/>
      <c r="B186" s="215"/>
      <c r="C186" s="226" t="s">
        <v>332</v>
      </c>
      <c r="D186" s="215"/>
      <c r="E186" s="215" t="s">
        <v>125</v>
      </c>
      <c r="F186" s="225" t="s">
        <v>126</v>
      </c>
      <c r="G186" s="311"/>
      <c r="H186" s="310"/>
      <c r="I186" s="313"/>
    </row>
    <row r="187" spans="1:9" s="296" customFormat="1" ht="22.5">
      <c r="A187" s="215">
        <v>11</v>
      </c>
      <c r="B187" s="215" t="s">
        <v>299</v>
      </c>
      <c r="C187" s="226" t="s">
        <v>333</v>
      </c>
      <c r="D187" s="215"/>
      <c r="E187" s="215" t="s">
        <v>125</v>
      </c>
      <c r="F187" s="225" t="s">
        <v>126</v>
      </c>
      <c r="G187" s="226" t="s">
        <v>127</v>
      </c>
      <c r="H187" s="310"/>
      <c r="I187" s="313"/>
    </row>
    <row r="188" spans="1:9" s="296" customFormat="1" ht="22.5">
      <c r="A188" s="215"/>
      <c r="B188" s="215"/>
      <c r="C188" s="226" t="s">
        <v>334</v>
      </c>
      <c r="D188" s="215"/>
      <c r="E188" s="215" t="s">
        <v>125</v>
      </c>
      <c r="F188" s="225" t="s">
        <v>126</v>
      </c>
      <c r="G188" s="311"/>
      <c r="H188" s="310"/>
      <c r="I188" s="313"/>
    </row>
    <row r="189" spans="1:9" s="296" customFormat="1" ht="22.5">
      <c r="A189" s="215"/>
      <c r="B189" s="215"/>
      <c r="C189" s="226" t="s">
        <v>335</v>
      </c>
      <c r="D189" s="215"/>
      <c r="E189" s="215" t="s">
        <v>125</v>
      </c>
      <c r="F189" s="225" t="s">
        <v>126</v>
      </c>
      <c r="G189" s="311"/>
      <c r="H189" s="310"/>
      <c r="I189" s="313"/>
    </row>
    <row r="190" spans="1:9" s="296" customFormat="1" ht="22.5">
      <c r="A190" s="215"/>
      <c r="B190" s="215"/>
      <c r="C190" s="226" t="s">
        <v>336</v>
      </c>
      <c r="D190" s="215"/>
      <c r="E190" s="215" t="s">
        <v>125</v>
      </c>
      <c r="F190" s="225" t="s">
        <v>126</v>
      </c>
      <c r="G190" s="311"/>
      <c r="H190" s="310"/>
      <c r="I190" s="313"/>
    </row>
    <row r="191" spans="1:9" s="296" customFormat="1" ht="22.5">
      <c r="A191" s="215"/>
      <c r="B191" s="215"/>
      <c r="C191" s="226" t="s">
        <v>337</v>
      </c>
      <c r="D191" s="215"/>
      <c r="E191" s="215" t="s">
        <v>125</v>
      </c>
      <c r="F191" s="225" t="s">
        <v>126</v>
      </c>
      <c r="G191" s="311"/>
      <c r="H191" s="310"/>
      <c r="I191" s="313"/>
    </row>
    <row r="192" spans="1:9" s="296" customFormat="1" ht="22.5">
      <c r="A192" s="215"/>
      <c r="B192" s="215"/>
      <c r="C192" s="226" t="s">
        <v>338</v>
      </c>
      <c r="D192" s="215"/>
      <c r="E192" s="215" t="s">
        <v>125</v>
      </c>
      <c r="F192" s="225" t="s">
        <v>126</v>
      </c>
      <c r="G192" s="311"/>
      <c r="H192" s="310"/>
      <c r="I192" s="313"/>
    </row>
    <row r="193" spans="1:9" s="296" customFormat="1" ht="22.5">
      <c r="A193" s="215"/>
      <c r="B193" s="215"/>
      <c r="C193" s="226" t="s">
        <v>339</v>
      </c>
      <c r="D193" s="215"/>
      <c r="E193" s="215" t="s">
        <v>125</v>
      </c>
      <c r="F193" s="225" t="s">
        <v>126</v>
      </c>
      <c r="G193" s="311"/>
      <c r="H193" s="310"/>
      <c r="I193" s="313"/>
    </row>
    <row r="194" spans="1:9" s="296" customFormat="1" ht="33.75">
      <c r="A194" s="215"/>
      <c r="B194" s="215"/>
      <c r="C194" s="226" t="s">
        <v>340</v>
      </c>
      <c r="D194" s="215"/>
      <c r="E194" s="215" t="s">
        <v>125</v>
      </c>
      <c r="F194" s="225" t="s">
        <v>126</v>
      </c>
      <c r="G194" s="311"/>
      <c r="H194" s="310"/>
      <c r="I194" s="313"/>
    </row>
    <row r="195" spans="1:9" s="296" customFormat="1" ht="33.75">
      <c r="A195" s="215"/>
      <c r="B195" s="215"/>
      <c r="C195" s="226" t="s">
        <v>341</v>
      </c>
      <c r="D195" s="215"/>
      <c r="E195" s="215" t="s">
        <v>125</v>
      </c>
      <c r="F195" s="225" t="s">
        <v>126</v>
      </c>
      <c r="G195" s="311"/>
      <c r="H195" s="310"/>
      <c r="I195" s="313"/>
    </row>
    <row r="196" spans="1:9" s="296" customFormat="1" ht="22.5">
      <c r="A196" s="215"/>
      <c r="B196" s="215"/>
      <c r="C196" s="226" t="s">
        <v>342</v>
      </c>
      <c r="D196" s="215"/>
      <c r="E196" s="215" t="s">
        <v>125</v>
      </c>
      <c r="F196" s="225" t="s">
        <v>126</v>
      </c>
      <c r="G196" s="311"/>
      <c r="H196" s="310"/>
      <c r="I196" s="313"/>
    </row>
    <row r="197" spans="1:9" s="296" customFormat="1" ht="22.5">
      <c r="A197" s="215">
        <f>IF(B197="","",MAX(A$4:A196)+1)</f>
        <v>12</v>
      </c>
      <c r="B197" s="226" t="s">
        <v>343</v>
      </c>
      <c r="C197" s="226" t="s">
        <v>344</v>
      </c>
      <c r="D197" s="314" t="s">
        <v>345</v>
      </c>
      <c r="E197" s="215" t="s">
        <v>125</v>
      </c>
      <c r="F197" s="225" t="s">
        <v>126</v>
      </c>
      <c r="G197" s="226" t="s">
        <v>127</v>
      </c>
      <c r="H197" s="310"/>
      <c r="I197" s="313"/>
    </row>
    <row r="198" spans="1:9" s="296" customFormat="1" ht="22.5">
      <c r="A198" s="215">
        <f>IF(B198="","",MAX(A$4:A197)+1)</f>
      </c>
      <c r="B198" s="226"/>
      <c r="C198" s="226" t="s">
        <v>346</v>
      </c>
      <c r="D198" s="314"/>
      <c r="E198" s="215" t="s">
        <v>125</v>
      </c>
      <c r="F198" s="225" t="s">
        <v>126</v>
      </c>
      <c r="G198" s="311"/>
      <c r="H198" s="310"/>
      <c r="I198" s="313"/>
    </row>
    <row r="199" spans="1:9" s="296" customFormat="1" ht="22.5">
      <c r="A199" s="215">
        <f>IF(B199="","",MAX(A$4:A198)+1)</f>
      </c>
      <c r="B199" s="226"/>
      <c r="C199" s="226" t="s">
        <v>347</v>
      </c>
      <c r="D199" s="314"/>
      <c r="E199" s="215" t="s">
        <v>125</v>
      </c>
      <c r="F199" s="225" t="s">
        <v>126</v>
      </c>
      <c r="G199" s="311"/>
      <c r="H199" s="310"/>
      <c r="I199" s="313"/>
    </row>
    <row r="200" spans="1:9" s="296" customFormat="1" ht="22.5">
      <c r="A200" s="215">
        <f>IF(B200="","",MAX(A$4:A199)+1)</f>
        <v>13</v>
      </c>
      <c r="B200" s="226" t="s">
        <v>348</v>
      </c>
      <c r="C200" s="226" t="s">
        <v>349</v>
      </c>
      <c r="D200" s="216" t="s">
        <v>350</v>
      </c>
      <c r="E200" s="215" t="s">
        <v>125</v>
      </c>
      <c r="F200" s="225" t="s">
        <v>126</v>
      </c>
      <c r="G200" s="311"/>
      <c r="H200" s="310"/>
      <c r="I200" s="313"/>
    </row>
    <row r="201" spans="1:9" s="296" customFormat="1" ht="22.5">
      <c r="A201" s="215">
        <f>IF(B201="","",MAX(A$4:A200)+1)</f>
      </c>
      <c r="B201" s="226"/>
      <c r="C201" s="226" t="s">
        <v>351</v>
      </c>
      <c r="D201" s="216"/>
      <c r="E201" s="215" t="s">
        <v>125</v>
      </c>
      <c r="F201" s="225" t="s">
        <v>126</v>
      </c>
      <c r="G201" s="311"/>
      <c r="H201" s="310"/>
      <c r="I201" s="313"/>
    </row>
    <row r="202" spans="1:9" s="296" customFormat="1" ht="22.5">
      <c r="A202" s="215">
        <f>IF(B202="","",MAX(A$4:A201)+1)</f>
      </c>
      <c r="B202" s="226"/>
      <c r="C202" s="226" t="s">
        <v>352</v>
      </c>
      <c r="D202" s="216"/>
      <c r="E202" s="215" t="s">
        <v>125</v>
      </c>
      <c r="F202" s="225" t="s">
        <v>126</v>
      </c>
      <c r="G202" s="311"/>
      <c r="H202" s="310"/>
      <c r="I202" s="313"/>
    </row>
    <row r="203" spans="1:9" s="296" customFormat="1" ht="33.75">
      <c r="A203" s="215">
        <f>IF(B203="","",MAX(A$4:A202)+1)</f>
      </c>
      <c r="B203" s="226"/>
      <c r="C203" s="226" t="s">
        <v>353</v>
      </c>
      <c r="D203" s="216"/>
      <c r="E203" s="215" t="s">
        <v>125</v>
      </c>
      <c r="F203" s="225" t="s">
        <v>126</v>
      </c>
      <c r="G203" s="311"/>
      <c r="H203" s="310"/>
      <c r="I203" s="313"/>
    </row>
    <row r="204" spans="1:9" s="296" customFormat="1" ht="22.5">
      <c r="A204" s="215">
        <f>IF(B204="","",MAX(A$4:A203)+1)</f>
      </c>
      <c r="B204" s="226"/>
      <c r="C204" s="226" t="s">
        <v>354</v>
      </c>
      <c r="D204" s="216"/>
      <c r="E204" s="215" t="s">
        <v>125</v>
      </c>
      <c r="F204" s="225" t="s">
        <v>126</v>
      </c>
      <c r="G204" s="311"/>
      <c r="H204" s="310"/>
      <c r="I204" s="313"/>
    </row>
    <row r="205" spans="1:9" s="296" customFormat="1" ht="22.5">
      <c r="A205" s="215">
        <f>IF(B205="","",MAX(A$4:A204)+1)</f>
      </c>
      <c r="B205" s="226"/>
      <c r="C205" s="226" t="s">
        <v>355</v>
      </c>
      <c r="D205" s="216"/>
      <c r="E205" s="215" t="s">
        <v>125</v>
      </c>
      <c r="F205" s="225" t="s">
        <v>126</v>
      </c>
      <c r="G205" s="311"/>
      <c r="H205" s="310"/>
      <c r="I205" s="313"/>
    </row>
    <row r="206" spans="1:9" s="296" customFormat="1" ht="22.5">
      <c r="A206" s="215">
        <f>IF(B206="","",MAX(A$4:A205)+1)</f>
        <v>14</v>
      </c>
      <c r="B206" s="226" t="s">
        <v>356</v>
      </c>
      <c r="C206" s="226" t="s">
        <v>357</v>
      </c>
      <c r="D206" s="216" t="s">
        <v>358</v>
      </c>
      <c r="E206" s="215" t="s">
        <v>125</v>
      </c>
      <c r="F206" s="225" t="s">
        <v>126</v>
      </c>
      <c r="G206" s="226" t="s">
        <v>127</v>
      </c>
      <c r="H206" s="310"/>
      <c r="I206" s="313"/>
    </row>
    <row r="207" spans="1:9" s="296" customFormat="1" ht="33.75">
      <c r="A207" s="215">
        <f>IF(B207="","",MAX(A$4:A206)+1)</f>
      </c>
      <c r="B207" s="226"/>
      <c r="C207" s="226" t="s">
        <v>359</v>
      </c>
      <c r="D207" s="216"/>
      <c r="E207" s="215" t="s">
        <v>125</v>
      </c>
      <c r="F207" s="225" t="s">
        <v>126</v>
      </c>
      <c r="G207" s="226"/>
      <c r="H207" s="310"/>
      <c r="I207" s="313"/>
    </row>
    <row r="208" spans="1:9" s="296" customFormat="1" ht="22.5">
      <c r="A208" s="215">
        <f>IF(B208="","",MAX(A$4:A207)+1)</f>
      </c>
      <c r="B208" s="226"/>
      <c r="C208" s="226" t="s">
        <v>360</v>
      </c>
      <c r="D208" s="216"/>
      <c r="E208" s="215" t="s">
        <v>125</v>
      </c>
      <c r="F208" s="225" t="s">
        <v>126</v>
      </c>
      <c r="G208" s="226"/>
      <c r="H208" s="310"/>
      <c r="I208" s="313"/>
    </row>
    <row r="209" spans="1:9" s="296" customFormat="1" ht="22.5">
      <c r="A209" s="215">
        <f>IF(B209="","",MAX(A$4:A208)+1)</f>
      </c>
      <c r="B209" s="226"/>
      <c r="C209" s="226" t="s">
        <v>361</v>
      </c>
      <c r="D209" s="216"/>
      <c r="E209" s="215" t="s">
        <v>125</v>
      </c>
      <c r="F209" s="225" t="s">
        <v>126</v>
      </c>
      <c r="G209" s="226"/>
      <c r="H209" s="310"/>
      <c r="I209" s="313"/>
    </row>
    <row r="210" spans="1:9" s="296" customFormat="1" ht="22.5">
      <c r="A210" s="215">
        <f>IF(B210="","",MAX(A$4:A209)+1)</f>
        <v>15</v>
      </c>
      <c r="B210" s="215" t="s">
        <v>362</v>
      </c>
      <c r="C210" s="226" t="s">
        <v>363</v>
      </c>
      <c r="D210" s="226" t="s">
        <v>364</v>
      </c>
      <c r="E210" s="215" t="s">
        <v>125</v>
      </c>
      <c r="F210" s="225" t="s">
        <v>126</v>
      </c>
      <c r="G210" s="226" t="s">
        <v>127</v>
      </c>
      <c r="H210" s="310"/>
      <c r="I210" s="313"/>
    </row>
    <row r="211" spans="1:9" s="296" customFormat="1" ht="22.5">
      <c r="A211" s="215"/>
      <c r="B211" s="215"/>
      <c r="C211" s="226" t="s">
        <v>365</v>
      </c>
      <c r="D211" s="226"/>
      <c r="E211" s="215" t="s">
        <v>125</v>
      </c>
      <c r="F211" s="225" t="s">
        <v>126</v>
      </c>
      <c r="G211" s="311"/>
      <c r="H211" s="310"/>
      <c r="I211" s="313"/>
    </row>
    <row r="212" spans="1:9" s="296" customFormat="1" ht="33.75">
      <c r="A212" s="215"/>
      <c r="B212" s="215"/>
      <c r="C212" s="226" t="s">
        <v>366</v>
      </c>
      <c r="D212" s="226"/>
      <c r="E212" s="215" t="s">
        <v>125</v>
      </c>
      <c r="F212" s="225" t="s">
        <v>126</v>
      </c>
      <c r="G212" s="311"/>
      <c r="H212" s="310"/>
      <c r="I212" s="313"/>
    </row>
    <row r="213" spans="1:9" s="296" customFormat="1" ht="22.5">
      <c r="A213" s="215"/>
      <c r="B213" s="215"/>
      <c r="C213" s="226" t="s">
        <v>367</v>
      </c>
      <c r="D213" s="226"/>
      <c r="E213" s="215" t="s">
        <v>125</v>
      </c>
      <c r="F213" s="225" t="s">
        <v>126</v>
      </c>
      <c r="G213" s="311"/>
      <c r="H213" s="310"/>
      <c r="I213" s="313"/>
    </row>
    <row r="214" spans="1:9" s="296" customFormat="1" ht="22.5">
      <c r="A214" s="215"/>
      <c r="B214" s="215"/>
      <c r="C214" s="226" t="s">
        <v>368</v>
      </c>
      <c r="D214" s="226"/>
      <c r="E214" s="215" t="s">
        <v>125</v>
      </c>
      <c r="F214" s="225" t="s">
        <v>126</v>
      </c>
      <c r="G214" s="311"/>
      <c r="H214" s="310"/>
      <c r="I214" s="313"/>
    </row>
    <row r="215" spans="1:9" s="296" customFormat="1" ht="22.5">
      <c r="A215" s="215"/>
      <c r="B215" s="215"/>
      <c r="C215" s="226" t="s">
        <v>369</v>
      </c>
      <c r="D215" s="226"/>
      <c r="E215" s="215" t="s">
        <v>125</v>
      </c>
      <c r="F215" s="225" t="s">
        <v>126</v>
      </c>
      <c r="G215" s="311"/>
      <c r="H215" s="310"/>
      <c r="I215" s="313"/>
    </row>
    <row r="216" spans="1:9" s="296" customFormat="1" ht="22.5">
      <c r="A216" s="215"/>
      <c r="B216" s="215"/>
      <c r="C216" s="226" t="s">
        <v>370</v>
      </c>
      <c r="D216" s="226"/>
      <c r="E216" s="215" t="s">
        <v>125</v>
      </c>
      <c r="F216" s="225" t="s">
        <v>126</v>
      </c>
      <c r="G216" s="311"/>
      <c r="H216" s="310"/>
      <c r="I216" s="313"/>
    </row>
    <row r="217" spans="1:9" s="296" customFormat="1" ht="22.5">
      <c r="A217" s="215"/>
      <c r="B217" s="215"/>
      <c r="C217" s="226" t="s">
        <v>371</v>
      </c>
      <c r="D217" s="226"/>
      <c r="E217" s="215" t="s">
        <v>125</v>
      </c>
      <c r="F217" s="225" t="s">
        <v>126</v>
      </c>
      <c r="G217" s="311"/>
      <c r="H217" s="310"/>
      <c r="I217" s="313"/>
    </row>
    <row r="218" spans="1:9" s="296" customFormat="1" ht="22.5">
      <c r="A218" s="215"/>
      <c r="B218" s="215"/>
      <c r="C218" s="226" t="s">
        <v>372</v>
      </c>
      <c r="D218" s="226"/>
      <c r="E218" s="215" t="s">
        <v>125</v>
      </c>
      <c r="F218" s="225" t="s">
        <v>126</v>
      </c>
      <c r="G218" s="311"/>
      <c r="H218" s="310"/>
      <c r="I218" s="313"/>
    </row>
    <row r="219" spans="1:9" s="296" customFormat="1" ht="22.5">
      <c r="A219" s="215">
        <v>15</v>
      </c>
      <c r="B219" s="226" t="s">
        <v>362</v>
      </c>
      <c r="C219" s="226" t="s">
        <v>373</v>
      </c>
      <c r="D219" s="226" t="s">
        <v>364</v>
      </c>
      <c r="E219" s="215" t="s">
        <v>125</v>
      </c>
      <c r="F219" s="225" t="s">
        <v>126</v>
      </c>
      <c r="G219" s="226" t="s">
        <v>127</v>
      </c>
      <c r="H219" s="310"/>
      <c r="I219" s="313"/>
    </row>
    <row r="220" spans="1:9" s="296" customFormat="1" ht="22.5">
      <c r="A220" s="215"/>
      <c r="B220" s="226"/>
      <c r="C220" s="226" t="s">
        <v>374</v>
      </c>
      <c r="D220" s="226"/>
      <c r="E220" s="215" t="s">
        <v>125</v>
      </c>
      <c r="F220" s="225" t="s">
        <v>126</v>
      </c>
      <c r="G220" s="311"/>
      <c r="H220" s="310"/>
      <c r="I220" s="313"/>
    </row>
    <row r="221" spans="1:9" s="296" customFormat="1" ht="33.75">
      <c r="A221" s="215"/>
      <c r="B221" s="226"/>
      <c r="C221" s="226" t="s">
        <v>375</v>
      </c>
      <c r="D221" s="226"/>
      <c r="E221" s="215" t="s">
        <v>125</v>
      </c>
      <c r="F221" s="225" t="s">
        <v>126</v>
      </c>
      <c r="G221" s="311"/>
      <c r="H221" s="310"/>
      <c r="I221" s="313"/>
    </row>
    <row r="222" spans="1:9" s="296" customFormat="1" ht="33.75">
      <c r="A222" s="215"/>
      <c r="B222" s="226"/>
      <c r="C222" s="226" t="s">
        <v>376</v>
      </c>
      <c r="D222" s="226"/>
      <c r="E222" s="215" t="s">
        <v>125</v>
      </c>
      <c r="F222" s="225" t="s">
        <v>126</v>
      </c>
      <c r="G222" s="311"/>
      <c r="H222" s="310"/>
      <c r="I222" s="313"/>
    </row>
    <row r="223" spans="1:9" s="296" customFormat="1" ht="45">
      <c r="A223" s="215"/>
      <c r="B223" s="226"/>
      <c r="C223" s="226" t="s">
        <v>377</v>
      </c>
      <c r="D223" s="226"/>
      <c r="E223" s="215" t="s">
        <v>125</v>
      </c>
      <c r="F223" s="225" t="s">
        <v>126</v>
      </c>
      <c r="G223" s="311"/>
      <c r="H223" s="310"/>
      <c r="I223" s="313"/>
    </row>
    <row r="224" spans="1:9" s="296" customFormat="1" ht="22.5">
      <c r="A224" s="215"/>
      <c r="B224" s="226"/>
      <c r="C224" s="226" t="s">
        <v>378</v>
      </c>
      <c r="D224" s="226"/>
      <c r="E224" s="215" t="s">
        <v>125</v>
      </c>
      <c r="F224" s="225" t="s">
        <v>126</v>
      </c>
      <c r="G224" s="311"/>
      <c r="H224" s="310"/>
      <c r="I224" s="313"/>
    </row>
    <row r="225" spans="1:9" s="296" customFormat="1" ht="22.5">
      <c r="A225" s="215"/>
      <c r="B225" s="226"/>
      <c r="C225" s="226" t="s">
        <v>379</v>
      </c>
      <c r="D225" s="226"/>
      <c r="E225" s="215" t="s">
        <v>125</v>
      </c>
      <c r="F225" s="225" t="s">
        <v>126</v>
      </c>
      <c r="G225" s="311"/>
      <c r="H225" s="310"/>
      <c r="I225" s="313"/>
    </row>
    <row r="226" spans="1:9" s="296" customFormat="1" ht="33.75">
      <c r="A226" s="215">
        <v>16</v>
      </c>
      <c r="B226" s="226" t="s">
        <v>380</v>
      </c>
      <c r="C226" s="226" t="s">
        <v>381</v>
      </c>
      <c r="D226" s="216" t="s">
        <v>382</v>
      </c>
      <c r="E226" s="215" t="s">
        <v>125</v>
      </c>
      <c r="F226" s="225" t="s">
        <v>126</v>
      </c>
      <c r="G226" s="226" t="s">
        <v>127</v>
      </c>
      <c r="H226" s="310"/>
      <c r="I226" s="313"/>
    </row>
    <row r="227" spans="1:9" s="296" customFormat="1" ht="22.5">
      <c r="A227" s="215">
        <f>IF(B227="","",MAX(A$4:A226)+1)</f>
      </c>
      <c r="B227" s="226"/>
      <c r="C227" s="226" t="s">
        <v>383</v>
      </c>
      <c r="D227" s="216"/>
      <c r="E227" s="215" t="s">
        <v>125</v>
      </c>
      <c r="F227" s="225" t="s">
        <v>126</v>
      </c>
      <c r="G227" s="226"/>
      <c r="H227" s="310"/>
      <c r="I227" s="313"/>
    </row>
    <row r="228" spans="1:9" s="296" customFormat="1" ht="22.5">
      <c r="A228" s="215">
        <f>IF(B228="","",MAX(A$4:A227)+1)</f>
      </c>
      <c r="B228" s="226"/>
      <c r="C228" s="226" t="s">
        <v>384</v>
      </c>
      <c r="D228" s="216"/>
      <c r="E228" s="215" t="s">
        <v>125</v>
      </c>
      <c r="F228" s="225" t="s">
        <v>126</v>
      </c>
      <c r="G228" s="226"/>
      <c r="H228" s="310"/>
      <c r="I228" s="313"/>
    </row>
    <row r="229" spans="1:9" s="296" customFormat="1" ht="22.5">
      <c r="A229" s="215">
        <f>IF(B229="","",MAX(A$4:A228)+1)</f>
      </c>
      <c r="B229" s="226"/>
      <c r="C229" s="226" t="s">
        <v>385</v>
      </c>
      <c r="D229" s="216"/>
      <c r="E229" s="215" t="s">
        <v>125</v>
      </c>
      <c r="F229" s="225" t="s">
        <v>126</v>
      </c>
      <c r="G229" s="226"/>
      <c r="H229" s="310"/>
      <c r="I229" s="313"/>
    </row>
    <row r="230" spans="1:9" s="296" customFormat="1" ht="33.75">
      <c r="A230" s="215">
        <f>IF(B230="","",MAX(A$4:A229)+1)</f>
      </c>
      <c r="B230" s="226"/>
      <c r="C230" s="226" t="s">
        <v>386</v>
      </c>
      <c r="D230" s="216"/>
      <c r="E230" s="215" t="s">
        <v>125</v>
      </c>
      <c r="F230" s="225" t="s">
        <v>126</v>
      </c>
      <c r="G230" s="226"/>
      <c r="H230" s="310"/>
      <c r="I230" s="313"/>
    </row>
    <row r="231" spans="1:9" s="296" customFormat="1" ht="22.5">
      <c r="A231" s="215">
        <f>IF(B231="","",MAX(A$4:A230)+1)</f>
      </c>
      <c r="B231" s="226"/>
      <c r="C231" s="226" t="s">
        <v>387</v>
      </c>
      <c r="D231" s="216"/>
      <c r="E231" s="215" t="s">
        <v>125</v>
      </c>
      <c r="F231" s="225" t="s">
        <v>126</v>
      </c>
      <c r="G231" s="226"/>
      <c r="H231" s="310"/>
      <c r="I231" s="313"/>
    </row>
    <row r="232" spans="1:9" s="296" customFormat="1" ht="56.25">
      <c r="A232" s="215">
        <f>IF(B232="","",MAX(A$4:A231)+1)</f>
        <v>17</v>
      </c>
      <c r="B232" s="226" t="s">
        <v>388</v>
      </c>
      <c r="C232" s="226"/>
      <c r="D232" s="216" t="s">
        <v>389</v>
      </c>
      <c r="E232" s="215" t="s">
        <v>125</v>
      </c>
      <c r="F232" s="225" t="s">
        <v>126</v>
      </c>
      <c r="G232" s="226" t="s">
        <v>127</v>
      </c>
      <c r="H232" s="310"/>
      <c r="I232" s="313"/>
    </row>
    <row r="233" spans="1:9" s="296" customFormat="1" ht="22.5">
      <c r="A233" s="215">
        <f>IF(B233="","",MAX(A$4:A232)+1)</f>
        <v>18</v>
      </c>
      <c r="B233" s="226" t="s">
        <v>390</v>
      </c>
      <c r="C233" s="226" t="s">
        <v>391</v>
      </c>
      <c r="D233" s="216" t="s">
        <v>392</v>
      </c>
      <c r="E233" s="215" t="s">
        <v>125</v>
      </c>
      <c r="F233" s="225" t="s">
        <v>126</v>
      </c>
      <c r="G233" s="311"/>
      <c r="H233" s="310"/>
      <c r="I233" s="313"/>
    </row>
    <row r="234" spans="1:9" s="296" customFormat="1" ht="22.5">
      <c r="A234" s="215">
        <f>IF(B234="","",MAX(A$4:A233)+1)</f>
      </c>
      <c r="B234" s="226"/>
      <c r="C234" s="226" t="s">
        <v>393</v>
      </c>
      <c r="D234" s="216"/>
      <c r="E234" s="215" t="s">
        <v>125</v>
      </c>
      <c r="F234" s="225" t="s">
        <v>126</v>
      </c>
      <c r="G234" s="311"/>
      <c r="H234" s="310"/>
      <c r="I234" s="313"/>
    </row>
    <row r="235" spans="1:9" s="296" customFormat="1" ht="67.5">
      <c r="A235" s="215">
        <v>19</v>
      </c>
      <c r="B235" s="226" t="s">
        <v>394</v>
      </c>
      <c r="C235" s="226"/>
      <c r="D235" s="216" t="s">
        <v>395</v>
      </c>
      <c r="E235" s="215" t="s">
        <v>125</v>
      </c>
      <c r="F235" s="225" t="s">
        <v>126</v>
      </c>
      <c r="G235" s="311"/>
      <c r="H235" s="310"/>
      <c r="I235" s="313"/>
    </row>
    <row r="236" spans="1:9" s="296" customFormat="1" ht="22.5">
      <c r="A236" s="215">
        <v>20</v>
      </c>
      <c r="B236" s="226" t="s">
        <v>396</v>
      </c>
      <c r="C236" s="226" t="s">
        <v>397</v>
      </c>
      <c r="D236" s="216" t="s">
        <v>398</v>
      </c>
      <c r="E236" s="215" t="s">
        <v>125</v>
      </c>
      <c r="F236" s="225" t="s">
        <v>126</v>
      </c>
      <c r="G236" s="311"/>
      <c r="H236" s="310"/>
      <c r="I236" s="313"/>
    </row>
    <row r="237" spans="1:9" s="296" customFormat="1" ht="22.5">
      <c r="A237" s="215">
        <f>IF(B237="","",MAX(A$4:A236)+1)</f>
      </c>
      <c r="B237" s="226"/>
      <c r="C237" s="226" t="s">
        <v>399</v>
      </c>
      <c r="D237" s="216"/>
      <c r="E237" s="215" t="s">
        <v>125</v>
      </c>
      <c r="F237" s="225" t="s">
        <v>126</v>
      </c>
      <c r="G237" s="311"/>
      <c r="H237" s="310"/>
      <c r="I237" s="313"/>
    </row>
    <row r="238" spans="1:9" s="296" customFormat="1" ht="22.5">
      <c r="A238" s="215">
        <f>IF(B238="","",MAX(A$4:A237)+1)</f>
      </c>
      <c r="B238" s="226"/>
      <c r="C238" s="226" t="s">
        <v>400</v>
      </c>
      <c r="D238" s="216"/>
      <c r="E238" s="215" t="s">
        <v>125</v>
      </c>
      <c r="F238" s="225" t="s">
        <v>126</v>
      </c>
      <c r="G238" s="311"/>
      <c r="H238" s="310"/>
      <c r="I238" s="313"/>
    </row>
    <row r="239" spans="1:9" s="296" customFormat="1" ht="73.5">
      <c r="A239" s="215">
        <v>21</v>
      </c>
      <c r="B239" s="226" t="s">
        <v>401</v>
      </c>
      <c r="C239" s="226"/>
      <c r="D239" s="314" t="s">
        <v>402</v>
      </c>
      <c r="E239" s="215" t="s">
        <v>125</v>
      </c>
      <c r="F239" s="225" t="s">
        <v>126</v>
      </c>
      <c r="G239" s="226" t="s">
        <v>127</v>
      </c>
      <c r="H239" s="310"/>
      <c r="I239" s="313"/>
    </row>
    <row r="240" spans="1:9" s="296" customFormat="1" ht="22.5">
      <c r="A240" s="315">
        <v>22</v>
      </c>
      <c r="B240" s="226" t="s">
        <v>403</v>
      </c>
      <c r="C240" s="226" t="s">
        <v>404</v>
      </c>
      <c r="D240" s="314" t="s">
        <v>405</v>
      </c>
      <c r="E240" s="215" t="s">
        <v>125</v>
      </c>
      <c r="F240" s="225" t="s">
        <v>126</v>
      </c>
      <c r="G240" s="311"/>
      <c r="H240" s="310"/>
      <c r="I240" s="313"/>
    </row>
    <row r="241" spans="1:9" s="296" customFormat="1" ht="22.5">
      <c r="A241" s="315">
        <f>IF(B241="","",MAX(A$4:A240)+1)</f>
      </c>
      <c r="B241" s="226"/>
      <c r="C241" s="226" t="s">
        <v>406</v>
      </c>
      <c r="D241" s="314"/>
      <c r="E241" s="215" t="s">
        <v>125</v>
      </c>
      <c r="F241" s="225" t="s">
        <v>126</v>
      </c>
      <c r="G241" s="311"/>
      <c r="H241" s="310"/>
      <c r="I241" s="313"/>
    </row>
    <row r="242" spans="1:9" s="296" customFormat="1" ht="78.75">
      <c r="A242" s="215">
        <f>IF(B242="","",MAX(A$4:A241)+1)</f>
        <v>23</v>
      </c>
      <c r="B242" s="226" t="s">
        <v>407</v>
      </c>
      <c r="C242" s="226"/>
      <c r="D242" s="216" t="s">
        <v>408</v>
      </c>
      <c r="E242" s="215" t="s">
        <v>125</v>
      </c>
      <c r="F242" s="225" t="s">
        <v>126</v>
      </c>
      <c r="G242" s="311"/>
      <c r="H242" s="310"/>
      <c r="I242" s="313"/>
    </row>
    <row r="243" spans="1:9" s="296" customFormat="1" ht="67.5">
      <c r="A243" s="215">
        <f>IF(B243="","",MAX(A$4:A242)+1)</f>
        <v>24</v>
      </c>
      <c r="B243" s="226" t="s">
        <v>409</v>
      </c>
      <c r="C243" s="226"/>
      <c r="D243" s="216" t="s">
        <v>410</v>
      </c>
      <c r="E243" s="215" t="s">
        <v>125</v>
      </c>
      <c r="F243" s="225" t="s">
        <v>126</v>
      </c>
      <c r="G243" s="311"/>
      <c r="H243" s="310"/>
      <c r="I243" s="313"/>
    </row>
    <row r="244" spans="1:9" s="296" customFormat="1" ht="67.5">
      <c r="A244" s="215">
        <f>IF(B244="","",MAX(A$4:A243)+1)</f>
        <v>25</v>
      </c>
      <c r="B244" s="226" t="s">
        <v>411</v>
      </c>
      <c r="C244" s="226"/>
      <c r="D244" s="216" t="s">
        <v>412</v>
      </c>
      <c r="E244" s="215" t="s">
        <v>125</v>
      </c>
      <c r="F244" s="225" t="s">
        <v>126</v>
      </c>
      <c r="G244" s="226" t="s">
        <v>127</v>
      </c>
      <c r="H244" s="310"/>
      <c r="I244" s="313"/>
    </row>
    <row r="245" spans="1:9" s="296" customFormat="1" ht="45">
      <c r="A245" s="215">
        <f>IF(B245="","",MAX(A$4:A244)+1)</f>
        <v>26</v>
      </c>
      <c r="B245" s="226" t="s">
        <v>413</v>
      </c>
      <c r="C245" s="226"/>
      <c r="D245" s="216" t="s">
        <v>414</v>
      </c>
      <c r="E245" s="215" t="s">
        <v>125</v>
      </c>
      <c r="F245" s="225" t="s">
        <v>126</v>
      </c>
      <c r="G245" s="226"/>
      <c r="H245" s="310"/>
      <c r="I245" s="313"/>
    </row>
    <row r="246" spans="1:9" s="296" customFormat="1" ht="67.5">
      <c r="A246" s="215">
        <f>IF(B246="","",MAX(A$4:A245)+1)</f>
        <v>27</v>
      </c>
      <c r="B246" s="226" t="s">
        <v>415</v>
      </c>
      <c r="C246" s="226"/>
      <c r="D246" s="216" t="s">
        <v>416</v>
      </c>
      <c r="E246" s="215" t="s">
        <v>125</v>
      </c>
      <c r="F246" s="225" t="s">
        <v>126</v>
      </c>
      <c r="G246" s="226"/>
      <c r="H246" s="310"/>
      <c r="I246" s="313"/>
    </row>
    <row r="247" spans="1:9" s="296" customFormat="1" ht="45">
      <c r="A247" s="215">
        <f>IF(B247="","",MAX(A$4:A246)+1)</f>
        <v>28</v>
      </c>
      <c r="B247" s="226" t="s">
        <v>417</v>
      </c>
      <c r="C247" s="226" t="s">
        <v>418</v>
      </c>
      <c r="D247" s="226" t="s">
        <v>419</v>
      </c>
      <c r="E247" s="215" t="s">
        <v>125</v>
      </c>
      <c r="F247" s="225" t="s">
        <v>126</v>
      </c>
      <c r="G247" s="226" t="s">
        <v>127</v>
      </c>
      <c r="H247" s="310"/>
      <c r="I247" s="313"/>
    </row>
    <row r="248" spans="1:9" s="296" customFormat="1" ht="45">
      <c r="A248" s="215">
        <f>IF(B248="","",MAX(A$4:A247)+1)</f>
      </c>
      <c r="B248" s="226"/>
      <c r="C248" s="226" t="s">
        <v>420</v>
      </c>
      <c r="D248" s="226"/>
      <c r="E248" s="215" t="s">
        <v>125</v>
      </c>
      <c r="F248" s="225" t="s">
        <v>126</v>
      </c>
      <c r="G248" s="311"/>
      <c r="H248" s="310"/>
      <c r="I248" s="313"/>
    </row>
    <row r="249" spans="1:9" s="296" customFormat="1" ht="33.75">
      <c r="A249" s="215">
        <f>IF(B249="","",MAX(A$4:A248)+1)</f>
      </c>
      <c r="B249" s="226"/>
      <c r="C249" s="226" t="s">
        <v>421</v>
      </c>
      <c r="D249" s="226"/>
      <c r="E249" s="215" t="s">
        <v>125</v>
      </c>
      <c r="F249" s="225" t="s">
        <v>126</v>
      </c>
      <c r="G249" s="311"/>
      <c r="H249" s="310"/>
      <c r="I249" s="313"/>
    </row>
    <row r="250" spans="1:9" s="296" customFormat="1" ht="33.75">
      <c r="A250" s="215">
        <f>IF(B250="","",MAX(A$4:A249)+1)</f>
      </c>
      <c r="B250" s="226"/>
      <c r="C250" s="226" t="s">
        <v>422</v>
      </c>
      <c r="D250" s="226"/>
      <c r="E250" s="215" t="s">
        <v>125</v>
      </c>
      <c r="F250" s="225" t="s">
        <v>126</v>
      </c>
      <c r="G250" s="311"/>
      <c r="H250" s="310"/>
      <c r="I250" s="313"/>
    </row>
    <row r="251" spans="1:9" s="296" customFormat="1" ht="22.5">
      <c r="A251" s="215">
        <f>IF(B251="","",MAX(A$4:A250)+1)</f>
      </c>
      <c r="B251" s="226"/>
      <c r="C251" s="226" t="s">
        <v>423</v>
      </c>
      <c r="D251" s="226"/>
      <c r="E251" s="215" t="s">
        <v>125</v>
      </c>
      <c r="F251" s="225" t="s">
        <v>126</v>
      </c>
      <c r="G251" s="311"/>
      <c r="H251" s="310"/>
      <c r="I251" s="313"/>
    </row>
    <row r="252" spans="1:9" s="296" customFormat="1" ht="33.75">
      <c r="A252" s="215">
        <f>IF(B252="","",MAX(A$4:A251)+1)</f>
      </c>
      <c r="B252" s="226"/>
      <c r="C252" s="226" t="s">
        <v>424</v>
      </c>
      <c r="D252" s="226"/>
      <c r="E252" s="215" t="s">
        <v>125</v>
      </c>
      <c r="F252" s="225" t="s">
        <v>126</v>
      </c>
      <c r="G252" s="311"/>
      <c r="H252" s="310"/>
      <c r="I252" s="313"/>
    </row>
    <row r="253" spans="1:9" s="296" customFormat="1" ht="22.5">
      <c r="A253" s="215">
        <f>IF(B253="","",MAX(A$4:A252)+1)</f>
        <v>29</v>
      </c>
      <c r="B253" s="226" t="s">
        <v>425</v>
      </c>
      <c r="C253" s="226" t="s">
        <v>426</v>
      </c>
      <c r="D253" s="216" t="s">
        <v>427</v>
      </c>
      <c r="E253" s="215" t="s">
        <v>125</v>
      </c>
      <c r="F253" s="225" t="s">
        <v>126</v>
      </c>
      <c r="G253" s="226" t="s">
        <v>127</v>
      </c>
      <c r="H253" s="310"/>
      <c r="I253" s="313"/>
    </row>
    <row r="254" spans="1:9" s="296" customFormat="1" ht="22.5">
      <c r="A254" s="215">
        <f>IF(B254="","",MAX(A$4:A253)+1)</f>
      </c>
      <c r="B254" s="226"/>
      <c r="C254" s="226" t="s">
        <v>428</v>
      </c>
      <c r="D254" s="216"/>
      <c r="E254" s="215" t="s">
        <v>125</v>
      </c>
      <c r="F254" s="225" t="s">
        <v>126</v>
      </c>
      <c r="G254" s="226"/>
      <c r="H254" s="310"/>
      <c r="I254" s="313"/>
    </row>
    <row r="255" spans="1:9" s="296" customFormat="1" ht="101.25">
      <c r="A255" s="215">
        <f>IF(B255="","",MAX(A$4:A254)+1)</f>
        <v>30</v>
      </c>
      <c r="B255" s="226" t="s">
        <v>429</v>
      </c>
      <c r="C255" s="226"/>
      <c r="D255" s="216" t="s">
        <v>430</v>
      </c>
      <c r="E255" s="215" t="s">
        <v>125</v>
      </c>
      <c r="F255" s="225" t="s">
        <v>126</v>
      </c>
      <c r="G255" s="226"/>
      <c r="H255" s="310"/>
      <c r="I255" s="313"/>
    </row>
    <row r="256" spans="1:9" s="296" customFormat="1" ht="45">
      <c r="A256" s="215">
        <f>IF(B256="","",MAX(A$4:A255)+1)</f>
        <v>31</v>
      </c>
      <c r="B256" s="226" t="s">
        <v>431</v>
      </c>
      <c r="C256" s="226"/>
      <c r="D256" s="216" t="s">
        <v>432</v>
      </c>
      <c r="E256" s="215" t="s">
        <v>125</v>
      </c>
      <c r="F256" s="225" t="s">
        <v>126</v>
      </c>
      <c r="G256" s="226"/>
      <c r="H256" s="310"/>
      <c r="I256" s="313"/>
    </row>
    <row r="257" spans="1:9" s="296" customFormat="1" ht="33.75">
      <c r="A257" s="215">
        <f>IF(B257="","",MAX(A$4:A256)+1)</f>
        <v>32</v>
      </c>
      <c r="B257" s="226" t="s">
        <v>433</v>
      </c>
      <c r="C257" s="226"/>
      <c r="D257" s="216" t="s">
        <v>434</v>
      </c>
      <c r="E257" s="215" t="s">
        <v>125</v>
      </c>
      <c r="F257" s="225" t="s">
        <v>126</v>
      </c>
      <c r="G257" s="226"/>
      <c r="H257" s="310"/>
      <c r="I257" s="313"/>
    </row>
    <row r="258" spans="1:9" s="296" customFormat="1" ht="22.5">
      <c r="A258" s="215">
        <f>IF(B258="","",MAX(A$4:A257)+1)</f>
        <v>33</v>
      </c>
      <c r="B258" s="226" t="s">
        <v>435</v>
      </c>
      <c r="C258" s="226" t="s">
        <v>436</v>
      </c>
      <c r="D258" s="216" t="s">
        <v>437</v>
      </c>
      <c r="E258" s="215" t="s">
        <v>125</v>
      </c>
      <c r="F258" s="225" t="s">
        <v>126</v>
      </c>
      <c r="G258" s="226" t="s">
        <v>127</v>
      </c>
      <c r="H258" s="310"/>
      <c r="I258" s="313"/>
    </row>
    <row r="259" spans="1:9" s="296" customFormat="1" ht="22.5">
      <c r="A259" s="215">
        <f>IF(B259="","",MAX(A$4:A258)+1)</f>
      </c>
      <c r="B259" s="226"/>
      <c r="C259" s="226" t="s">
        <v>438</v>
      </c>
      <c r="D259" s="216"/>
      <c r="E259" s="215" t="s">
        <v>125</v>
      </c>
      <c r="F259" s="225" t="s">
        <v>126</v>
      </c>
      <c r="G259" s="226"/>
      <c r="H259" s="310"/>
      <c r="I259" s="313"/>
    </row>
    <row r="260" spans="1:9" s="296" customFormat="1" ht="78.75">
      <c r="A260" s="215">
        <f>IF(B260="","",MAX(A$4:A259)+1)</f>
        <v>34</v>
      </c>
      <c r="B260" s="226" t="s">
        <v>439</v>
      </c>
      <c r="C260" s="226"/>
      <c r="D260" s="216" t="s">
        <v>440</v>
      </c>
      <c r="E260" s="215" t="s">
        <v>125</v>
      </c>
      <c r="F260" s="225" t="s">
        <v>126</v>
      </c>
      <c r="G260" s="226"/>
      <c r="H260" s="310"/>
      <c r="I260" s="313"/>
    </row>
    <row r="261" spans="1:9" s="296" customFormat="1" ht="45">
      <c r="A261" s="215">
        <f>IF(B261="","",MAX(A$4:A260)+1)</f>
        <v>35</v>
      </c>
      <c r="B261" s="226" t="s">
        <v>441</v>
      </c>
      <c r="C261" s="226"/>
      <c r="D261" s="216" t="s">
        <v>442</v>
      </c>
      <c r="E261" s="215" t="s">
        <v>125</v>
      </c>
      <c r="F261" s="225" t="s">
        <v>126</v>
      </c>
      <c r="G261" s="226"/>
      <c r="H261" s="310"/>
      <c r="I261" s="313"/>
    </row>
    <row r="262" spans="1:9" s="296" customFormat="1" ht="56.25">
      <c r="A262" s="215">
        <f>IF(B262="","",MAX(A$4:A261)+1)</f>
        <v>36</v>
      </c>
      <c r="B262" s="226" t="s">
        <v>443</v>
      </c>
      <c r="C262" s="226"/>
      <c r="D262" s="216" t="s">
        <v>444</v>
      </c>
      <c r="E262" s="215" t="s">
        <v>125</v>
      </c>
      <c r="F262" s="225" t="s">
        <v>126</v>
      </c>
      <c r="G262" s="226"/>
      <c r="H262" s="310"/>
      <c r="I262" s="313"/>
    </row>
    <row r="263" spans="1:9" s="296" customFormat="1" ht="33.75">
      <c r="A263" s="215">
        <f>IF(B263="","",MAX(A$4:A262)+1)</f>
        <v>37</v>
      </c>
      <c r="B263" s="226" t="s">
        <v>445</v>
      </c>
      <c r="C263" s="226" t="s">
        <v>446</v>
      </c>
      <c r="D263" s="307" t="s">
        <v>447</v>
      </c>
      <c r="E263" s="215" t="s">
        <v>125</v>
      </c>
      <c r="F263" s="225" t="s">
        <v>126</v>
      </c>
      <c r="G263" s="226" t="s">
        <v>127</v>
      </c>
      <c r="H263" s="310"/>
      <c r="I263" s="313"/>
    </row>
    <row r="264" spans="1:9" s="296" customFormat="1" ht="22.5">
      <c r="A264" s="215">
        <f>IF(B264="","",MAX(A$4:A263)+1)</f>
      </c>
      <c r="B264" s="226"/>
      <c r="C264" s="226" t="s">
        <v>448</v>
      </c>
      <c r="D264" s="307"/>
      <c r="E264" s="215" t="s">
        <v>125</v>
      </c>
      <c r="F264" s="225" t="s">
        <v>126</v>
      </c>
      <c r="G264" s="311"/>
      <c r="H264" s="310"/>
      <c r="I264" s="313"/>
    </row>
    <row r="265" spans="1:9" s="296" customFormat="1" ht="22.5">
      <c r="A265" s="215">
        <f>IF(B265="","",MAX(A$4:A264)+1)</f>
      </c>
      <c r="B265" s="226"/>
      <c r="C265" s="226" t="s">
        <v>449</v>
      </c>
      <c r="D265" s="307"/>
      <c r="E265" s="215" t="s">
        <v>125</v>
      </c>
      <c r="F265" s="225" t="s">
        <v>126</v>
      </c>
      <c r="G265" s="311"/>
      <c r="H265" s="310"/>
      <c r="I265" s="313"/>
    </row>
    <row r="266" spans="1:9" s="296" customFormat="1" ht="22.5">
      <c r="A266" s="215">
        <f>IF(B266="","",MAX(A$4:A265)+1)</f>
      </c>
      <c r="B266" s="226"/>
      <c r="C266" s="226" t="s">
        <v>450</v>
      </c>
      <c r="D266" s="307"/>
      <c r="E266" s="215" t="s">
        <v>125</v>
      </c>
      <c r="F266" s="225" t="s">
        <v>126</v>
      </c>
      <c r="G266" s="311"/>
      <c r="H266" s="310"/>
      <c r="I266" s="313"/>
    </row>
    <row r="267" spans="1:9" s="296" customFormat="1" ht="33.75">
      <c r="A267" s="215">
        <f>IF(B267="","",MAX(A$4:A266)+1)</f>
      </c>
      <c r="B267" s="226"/>
      <c r="C267" s="226" t="s">
        <v>451</v>
      </c>
      <c r="D267" s="307"/>
      <c r="E267" s="215" t="s">
        <v>125</v>
      </c>
      <c r="F267" s="225" t="s">
        <v>126</v>
      </c>
      <c r="G267" s="311"/>
      <c r="H267" s="310"/>
      <c r="I267" s="313"/>
    </row>
    <row r="268" spans="1:9" s="296" customFormat="1" ht="22.5">
      <c r="A268" s="215">
        <f>IF(B268="","",MAX(A$4:A267)+1)</f>
      </c>
      <c r="B268" s="226"/>
      <c r="C268" s="226" t="s">
        <v>452</v>
      </c>
      <c r="D268" s="307"/>
      <c r="E268" s="215" t="s">
        <v>125</v>
      </c>
      <c r="F268" s="225" t="s">
        <v>126</v>
      </c>
      <c r="G268" s="311"/>
      <c r="H268" s="310"/>
      <c r="I268" s="313"/>
    </row>
    <row r="269" spans="1:9" s="296" customFormat="1" ht="22.5">
      <c r="A269" s="215">
        <f>IF(B269="","",MAX(A$4:A268)+1)</f>
      </c>
      <c r="B269" s="226"/>
      <c r="C269" s="226" t="s">
        <v>453</v>
      </c>
      <c r="D269" s="307"/>
      <c r="E269" s="215" t="s">
        <v>125</v>
      </c>
      <c r="F269" s="225" t="s">
        <v>126</v>
      </c>
      <c r="G269" s="311"/>
      <c r="H269" s="310"/>
      <c r="I269" s="313"/>
    </row>
    <row r="270" spans="1:9" s="296" customFormat="1" ht="33.75">
      <c r="A270" s="215">
        <f>IF(B270="","",MAX(A$4:A269)+1)</f>
      </c>
      <c r="B270" s="226"/>
      <c r="C270" s="226" t="s">
        <v>454</v>
      </c>
      <c r="D270" s="307"/>
      <c r="E270" s="215" t="s">
        <v>125</v>
      </c>
      <c r="F270" s="225" t="s">
        <v>126</v>
      </c>
      <c r="G270" s="311"/>
      <c r="H270" s="310"/>
      <c r="I270" s="313"/>
    </row>
    <row r="271" spans="1:9" s="296" customFormat="1" ht="22.5">
      <c r="A271" s="215">
        <f>IF(B271="","",MAX(A$4:A270)+1)</f>
      </c>
      <c r="B271" s="226"/>
      <c r="C271" s="226" t="s">
        <v>455</v>
      </c>
      <c r="D271" s="307"/>
      <c r="E271" s="215" t="s">
        <v>125</v>
      </c>
      <c r="F271" s="225" t="s">
        <v>126</v>
      </c>
      <c r="G271" s="311"/>
      <c r="H271" s="310"/>
      <c r="I271" s="313"/>
    </row>
    <row r="272" spans="1:9" s="296" customFormat="1" ht="22.5">
      <c r="A272" s="215">
        <f>IF(B272="","",MAX(A$4:A271)+1)</f>
      </c>
      <c r="B272" s="226"/>
      <c r="C272" s="226" t="s">
        <v>456</v>
      </c>
      <c r="D272" s="307"/>
      <c r="E272" s="215" t="s">
        <v>125</v>
      </c>
      <c r="F272" s="225" t="s">
        <v>126</v>
      </c>
      <c r="G272" s="311"/>
      <c r="H272" s="310"/>
      <c r="I272" s="313"/>
    </row>
    <row r="273" spans="1:9" s="296" customFormat="1" ht="22.5">
      <c r="A273" s="215">
        <f>IF(B273="","",MAX(A$4:A272)+1)</f>
      </c>
      <c r="B273" s="226"/>
      <c r="C273" s="226" t="s">
        <v>457</v>
      </c>
      <c r="D273" s="307"/>
      <c r="E273" s="215" t="s">
        <v>125</v>
      </c>
      <c r="F273" s="225" t="s">
        <v>126</v>
      </c>
      <c r="G273" s="311"/>
      <c r="H273" s="310"/>
      <c r="I273" s="313"/>
    </row>
    <row r="274" spans="1:9" s="296" customFormat="1" ht="33.75">
      <c r="A274" s="215">
        <f>IF(B274="","",MAX(A$4:A273)+1)</f>
        <v>38</v>
      </c>
      <c r="B274" s="226" t="s">
        <v>458</v>
      </c>
      <c r="C274" s="316"/>
      <c r="D274" s="216" t="s">
        <v>459</v>
      </c>
      <c r="E274" s="215" t="s">
        <v>125</v>
      </c>
      <c r="F274" s="225" t="s">
        <v>126</v>
      </c>
      <c r="G274" s="226" t="s">
        <v>127</v>
      </c>
      <c r="H274" s="310"/>
      <c r="I274" s="313"/>
    </row>
    <row r="275" spans="1:9" s="296" customFormat="1" ht="22.5">
      <c r="A275" s="215">
        <f>IF(B275="","",MAX(A$4:A274)+1)</f>
        <v>39</v>
      </c>
      <c r="B275" s="226" t="s">
        <v>460</v>
      </c>
      <c r="C275" s="226" t="s">
        <v>461</v>
      </c>
      <c r="D275" s="216" t="s">
        <v>462</v>
      </c>
      <c r="E275" s="215" t="s">
        <v>125</v>
      </c>
      <c r="F275" s="225" t="s">
        <v>126</v>
      </c>
      <c r="G275" s="226"/>
      <c r="H275" s="310"/>
      <c r="I275" s="313"/>
    </row>
    <row r="276" spans="1:9" s="296" customFormat="1" ht="22.5">
      <c r="A276" s="215">
        <f>IF(B276="","",MAX(A$4:A275)+1)</f>
      </c>
      <c r="B276" s="226"/>
      <c r="C276" s="226" t="s">
        <v>463</v>
      </c>
      <c r="D276" s="216"/>
      <c r="E276" s="215" t="s">
        <v>125</v>
      </c>
      <c r="F276" s="225" t="s">
        <v>126</v>
      </c>
      <c r="G276" s="226"/>
      <c r="H276" s="310"/>
      <c r="I276" s="313"/>
    </row>
    <row r="277" spans="1:9" s="296" customFormat="1" ht="33.75">
      <c r="A277" s="215">
        <f>IF(B277="","",MAX(A$4:A276)+1)</f>
      </c>
      <c r="B277" s="226"/>
      <c r="C277" s="226" t="s">
        <v>464</v>
      </c>
      <c r="D277" s="216"/>
      <c r="E277" s="215" t="s">
        <v>125</v>
      </c>
      <c r="F277" s="225" t="s">
        <v>126</v>
      </c>
      <c r="G277" s="226"/>
      <c r="H277" s="310"/>
      <c r="I277" s="313"/>
    </row>
    <row r="278" spans="1:9" s="296" customFormat="1" ht="22.5">
      <c r="A278" s="215">
        <f>IF(B278="","",MAX(A$4:A277)+1)</f>
        <v>40</v>
      </c>
      <c r="B278" s="226" t="s">
        <v>465</v>
      </c>
      <c r="C278" s="226" t="s">
        <v>466</v>
      </c>
      <c r="D278" s="216" t="s">
        <v>467</v>
      </c>
      <c r="E278" s="215" t="s">
        <v>125</v>
      </c>
      <c r="F278" s="225" t="s">
        <v>126</v>
      </c>
      <c r="G278" s="226"/>
      <c r="H278" s="310"/>
      <c r="I278" s="313"/>
    </row>
    <row r="279" spans="1:9" s="296" customFormat="1" ht="22.5">
      <c r="A279" s="215">
        <f>IF(B279="","",MAX(A$4:A278)+1)</f>
      </c>
      <c r="B279" s="226"/>
      <c r="C279" s="226" t="s">
        <v>468</v>
      </c>
      <c r="D279" s="216"/>
      <c r="E279" s="215" t="s">
        <v>125</v>
      </c>
      <c r="F279" s="225" t="s">
        <v>126</v>
      </c>
      <c r="G279" s="226"/>
      <c r="H279" s="310"/>
      <c r="I279" s="313"/>
    </row>
    <row r="280" spans="1:9" s="296" customFormat="1" ht="22.5">
      <c r="A280" s="215">
        <f>IF(B280="","",MAX(A$4:A279)+1)</f>
      </c>
      <c r="B280" s="226"/>
      <c r="C280" s="226" t="s">
        <v>469</v>
      </c>
      <c r="D280" s="216"/>
      <c r="E280" s="215" t="s">
        <v>125</v>
      </c>
      <c r="F280" s="225" t="s">
        <v>126</v>
      </c>
      <c r="G280" s="226"/>
      <c r="H280" s="310"/>
      <c r="I280" s="313"/>
    </row>
    <row r="281" spans="1:9" s="296" customFormat="1" ht="78.75">
      <c r="A281" s="215">
        <f>IF(B281="","",MAX(A$4:A280)+1)</f>
        <v>41</v>
      </c>
      <c r="B281" s="226" t="s">
        <v>470</v>
      </c>
      <c r="C281" s="226"/>
      <c r="D281" s="216" t="s">
        <v>471</v>
      </c>
      <c r="E281" s="215" t="s">
        <v>125</v>
      </c>
      <c r="F281" s="225" t="s">
        <v>126</v>
      </c>
      <c r="G281" s="226" t="s">
        <v>127</v>
      </c>
      <c r="H281" s="310"/>
      <c r="I281" s="313"/>
    </row>
    <row r="282" spans="1:9" s="296" customFormat="1" ht="101.25">
      <c r="A282" s="215">
        <f>IF(B282="","",MAX(A$4:A281)+1)</f>
        <v>42</v>
      </c>
      <c r="B282" s="226" t="s">
        <v>472</v>
      </c>
      <c r="C282" s="226"/>
      <c r="D282" s="216" t="s">
        <v>473</v>
      </c>
      <c r="E282" s="215" t="s">
        <v>125</v>
      </c>
      <c r="F282" s="225" t="s">
        <v>126</v>
      </c>
      <c r="G282" s="226"/>
      <c r="H282" s="310"/>
      <c r="I282" s="313"/>
    </row>
    <row r="283" spans="1:9" s="296" customFormat="1" ht="22.5">
      <c r="A283" s="215">
        <f>IF(B283="","",MAX(A$4:A282)+1)</f>
        <v>43</v>
      </c>
      <c r="B283" s="226" t="s">
        <v>474</v>
      </c>
      <c r="C283" s="226" t="s">
        <v>475</v>
      </c>
      <c r="D283" s="216" t="s">
        <v>476</v>
      </c>
      <c r="E283" s="215" t="s">
        <v>125</v>
      </c>
      <c r="F283" s="225" t="s">
        <v>126</v>
      </c>
      <c r="G283" s="226" t="s">
        <v>477</v>
      </c>
      <c r="H283" s="310"/>
      <c r="I283" s="313"/>
    </row>
    <row r="284" spans="1:9" s="296" customFormat="1" ht="22.5">
      <c r="A284" s="215">
        <f>IF(B284="","",MAX(A$4:A283)+1)</f>
      </c>
      <c r="B284" s="226"/>
      <c r="C284" s="226" t="s">
        <v>478</v>
      </c>
      <c r="D284" s="216"/>
      <c r="E284" s="215" t="s">
        <v>125</v>
      </c>
      <c r="F284" s="225" t="s">
        <v>126</v>
      </c>
      <c r="G284" s="226"/>
      <c r="H284" s="310"/>
      <c r="I284" s="313"/>
    </row>
    <row r="285" spans="1:9" s="296" customFormat="1" ht="22.5">
      <c r="A285" s="215">
        <f>IF(B285="","",MAX(A$4:A284)+1)</f>
      </c>
      <c r="B285" s="226"/>
      <c r="C285" s="226" t="s">
        <v>479</v>
      </c>
      <c r="D285" s="216"/>
      <c r="E285" s="215" t="s">
        <v>125</v>
      </c>
      <c r="F285" s="225" t="s">
        <v>126</v>
      </c>
      <c r="G285" s="226"/>
      <c r="H285" s="310"/>
      <c r="I285" s="313"/>
    </row>
    <row r="286" spans="1:9" s="296" customFormat="1" ht="22.5">
      <c r="A286" s="215">
        <f>IF(B286="","",MAX(A$4:A285)+1)</f>
      </c>
      <c r="B286" s="226"/>
      <c r="C286" s="226" t="s">
        <v>480</v>
      </c>
      <c r="D286" s="216"/>
      <c r="E286" s="215" t="s">
        <v>125</v>
      </c>
      <c r="F286" s="225" t="s">
        <v>126</v>
      </c>
      <c r="G286" s="226"/>
      <c r="H286" s="310"/>
      <c r="I286" s="313"/>
    </row>
    <row r="287" spans="1:9" s="296" customFormat="1" ht="22.5">
      <c r="A287" s="215">
        <f>IF(B287="","",MAX(A$4:A286)+1)</f>
      </c>
      <c r="B287" s="226"/>
      <c r="C287" s="226" t="s">
        <v>481</v>
      </c>
      <c r="D287" s="216"/>
      <c r="E287" s="215" t="s">
        <v>125</v>
      </c>
      <c r="F287" s="225" t="s">
        <v>126</v>
      </c>
      <c r="G287" s="226"/>
      <c r="H287" s="310"/>
      <c r="I287" s="313"/>
    </row>
    <row r="288" spans="1:9" s="296" customFormat="1" ht="22.5">
      <c r="A288" s="215">
        <f>IF(B288="","",MAX(A$4:A287)+1)</f>
      </c>
      <c r="B288" s="226"/>
      <c r="C288" s="226" t="s">
        <v>482</v>
      </c>
      <c r="D288" s="216"/>
      <c r="E288" s="215" t="s">
        <v>125</v>
      </c>
      <c r="F288" s="225" t="s">
        <v>126</v>
      </c>
      <c r="G288" s="226"/>
      <c r="H288" s="310"/>
      <c r="I288" s="313"/>
    </row>
    <row r="289" spans="1:9" s="296" customFormat="1" ht="22.5">
      <c r="A289" s="215">
        <f>IF(B289="","",MAX(A$4:A288)+1)</f>
      </c>
      <c r="B289" s="226"/>
      <c r="C289" s="226" t="s">
        <v>483</v>
      </c>
      <c r="D289" s="216"/>
      <c r="E289" s="215" t="s">
        <v>125</v>
      </c>
      <c r="F289" s="225" t="s">
        <v>126</v>
      </c>
      <c r="G289" s="226"/>
      <c r="H289" s="310"/>
      <c r="I289" s="313"/>
    </row>
    <row r="290" spans="1:9" s="296" customFormat="1" ht="22.5">
      <c r="A290" s="215">
        <f>IF(B290="","",MAX(A$4:A289)+1)</f>
      </c>
      <c r="B290" s="226"/>
      <c r="C290" s="226" t="s">
        <v>484</v>
      </c>
      <c r="D290" s="216"/>
      <c r="E290" s="215" t="s">
        <v>125</v>
      </c>
      <c r="F290" s="225" t="s">
        <v>126</v>
      </c>
      <c r="G290" s="226"/>
      <c r="H290" s="310"/>
      <c r="I290" s="313"/>
    </row>
    <row r="291" spans="1:9" s="296" customFormat="1" ht="22.5">
      <c r="A291" s="215">
        <f>IF(B291="","",MAX(A$4:A290)+1)</f>
      </c>
      <c r="B291" s="226"/>
      <c r="C291" s="226" t="s">
        <v>485</v>
      </c>
      <c r="D291" s="216"/>
      <c r="E291" s="215" t="s">
        <v>125</v>
      </c>
      <c r="F291" s="225" t="s">
        <v>126</v>
      </c>
      <c r="G291" s="226"/>
      <c r="H291" s="310"/>
      <c r="I291" s="313"/>
    </row>
    <row r="292" spans="1:9" s="296" customFormat="1" ht="22.5">
      <c r="A292" s="215">
        <f>IF(B292="","",MAX(A$4:A291)+1)</f>
      </c>
      <c r="B292" s="226"/>
      <c r="C292" s="226" t="s">
        <v>486</v>
      </c>
      <c r="D292" s="216"/>
      <c r="E292" s="215" t="s">
        <v>125</v>
      </c>
      <c r="F292" s="225" t="s">
        <v>126</v>
      </c>
      <c r="G292" s="226"/>
      <c r="H292" s="310"/>
      <c r="I292" s="313"/>
    </row>
    <row r="293" spans="1:9" s="296" customFormat="1" ht="22.5">
      <c r="A293" s="215">
        <f>IF(B293="","",MAX(A$4:A292)+1)</f>
        <v>44</v>
      </c>
      <c r="B293" s="226" t="s">
        <v>487</v>
      </c>
      <c r="C293" s="226" t="s">
        <v>488</v>
      </c>
      <c r="D293" s="314" t="s">
        <v>489</v>
      </c>
      <c r="E293" s="215" t="s">
        <v>125</v>
      </c>
      <c r="F293" s="225" t="s">
        <v>126</v>
      </c>
      <c r="G293" s="226"/>
      <c r="H293" s="310"/>
      <c r="I293" s="313"/>
    </row>
    <row r="294" spans="1:9" s="296" customFormat="1" ht="22.5">
      <c r="A294" s="215">
        <f>IF(B294="","",MAX(A$4:A293)+1)</f>
      </c>
      <c r="B294" s="226"/>
      <c r="C294" s="226" t="s">
        <v>490</v>
      </c>
      <c r="D294" s="314"/>
      <c r="E294" s="215" t="s">
        <v>125</v>
      </c>
      <c r="F294" s="225" t="s">
        <v>126</v>
      </c>
      <c r="G294" s="226"/>
      <c r="H294" s="310"/>
      <c r="I294" s="313"/>
    </row>
    <row r="295" spans="1:9" s="296" customFormat="1" ht="22.5">
      <c r="A295" s="215">
        <f>IF(B295="","",MAX(A$4:A294)+1)</f>
      </c>
      <c r="B295" s="226"/>
      <c r="C295" s="226" t="s">
        <v>491</v>
      </c>
      <c r="D295" s="314"/>
      <c r="E295" s="215" t="s">
        <v>125</v>
      </c>
      <c r="F295" s="225" t="s">
        <v>126</v>
      </c>
      <c r="G295" s="226"/>
      <c r="H295" s="310"/>
      <c r="I295" s="313"/>
    </row>
    <row r="296" spans="1:9" s="296" customFormat="1" ht="22.5">
      <c r="A296" s="215">
        <f>IF(B296="","",MAX(A$4:A295)+1)</f>
      </c>
      <c r="B296" s="226"/>
      <c r="C296" s="226" t="s">
        <v>492</v>
      </c>
      <c r="D296" s="314"/>
      <c r="E296" s="215" t="s">
        <v>125</v>
      </c>
      <c r="F296" s="225" t="s">
        <v>126</v>
      </c>
      <c r="G296" s="226"/>
      <c r="H296" s="310"/>
      <c r="I296" s="313"/>
    </row>
    <row r="297" spans="1:9" s="296" customFormat="1" ht="22.5">
      <c r="A297" s="215">
        <f>IF(B297="","",MAX(A$4:A296)+1)</f>
      </c>
      <c r="B297" s="226"/>
      <c r="C297" s="226" t="s">
        <v>493</v>
      </c>
      <c r="D297" s="314"/>
      <c r="E297" s="215" t="s">
        <v>125</v>
      </c>
      <c r="F297" s="225" t="s">
        <v>126</v>
      </c>
      <c r="G297" s="226"/>
      <c r="H297" s="310"/>
      <c r="I297" s="313"/>
    </row>
    <row r="298" spans="1:9" s="296" customFormat="1" ht="22.5">
      <c r="A298" s="215">
        <f>IF(B298="","",MAX(A$4:A297)+1)</f>
      </c>
      <c r="B298" s="226"/>
      <c r="C298" s="226" t="s">
        <v>494</v>
      </c>
      <c r="D298" s="314"/>
      <c r="E298" s="215" t="s">
        <v>125</v>
      </c>
      <c r="F298" s="225" t="s">
        <v>126</v>
      </c>
      <c r="G298" s="226"/>
      <c r="H298" s="310"/>
      <c r="I298" s="313"/>
    </row>
    <row r="299" spans="1:9" s="296" customFormat="1" ht="22.5">
      <c r="A299" s="215">
        <f>IF(B299="","",MAX(A$4:A298)+1)</f>
        <v>45</v>
      </c>
      <c r="B299" s="226" t="s">
        <v>495</v>
      </c>
      <c r="C299" s="226" t="s">
        <v>496</v>
      </c>
      <c r="D299" s="216" t="s">
        <v>497</v>
      </c>
      <c r="E299" s="215" t="s">
        <v>125</v>
      </c>
      <c r="F299" s="225" t="s">
        <v>126</v>
      </c>
      <c r="G299" s="226" t="s">
        <v>477</v>
      </c>
      <c r="H299" s="310"/>
      <c r="I299" s="313"/>
    </row>
    <row r="300" spans="1:9" s="296" customFormat="1" ht="22.5">
      <c r="A300" s="215">
        <f>IF(B300="","",MAX(A$4:A299)+1)</f>
      </c>
      <c r="B300" s="226"/>
      <c r="C300" s="226" t="s">
        <v>498</v>
      </c>
      <c r="D300" s="216"/>
      <c r="E300" s="215" t="s">
        <v>125</v>
      </c>
      <c r="F300" s="225" t="s">
        <v>126</v>
      </c>
      <c r="G300" s="226"/>
      <c r="H300" s="310"/>
      <c r="I300" s="313"/>
    </row>
    <row r="301" spans="1:9" s="296" customFormat="1" ht="22.5">
      <c r="A301" s="215">
        <f>IF(B301="","",MAX(A$4:A300)+1)</f>
      </c>
      <c r="B301" s="226"/>
      <c r="C301" s="226" t="s">
        <v>499</v>
      </c>
      <c r="D301" s="216"/>
      <c r="E301" s="215" t="s">
        <v>125</v>
      </c>
      <c r="F301" s="225" t="s">
        <v>126</v>
      </c>
      <c r="G301" s="226"/>
      <c r="H301" s="310"/>
      <c r="I301" s="313"/>
    </row>
    <row r="302" spans="1:9" s="296" customFormat="1" ht="112.5">
      <c r="A302" s="215">
        <f>IF(B302="","",MAX(A$4:A301)+1)</f>
        <v>46</v>
      </c>
      <c r="B302" s="226" t="s">
        <v>500</v>
      </c>
      <c r="C302" s="226"/>
      <c r="D302" s="216" t="s">
        <v>501</v>
      </c>
      <c r="E302" s="215" t="s">
        <v>125</v>
      </c>
      <c r="F302" s="225" t="s">
        <v>126</v>
      </c>
      <c r="G302" s="226" t="s">
        <v>477</v>
      </c>
      <c r="H302" s="310"/>
      <c r="I302" s="313"/>
    </row>
    <row r="303" spans="1:9" s="296" customFormat="1" ht="22.5">
      <c r="A303" s="215">
        <f>IF(B303="","",MAX(A$4:A302)+1)</f>
        <v>47</v>
      </c>
      <c r="B303" s="226" t="s">
        <v>502</v>
      </c>
      <c r="C303" s="226" t="s">
        <v>503</v>
      </c>
      <c r="D303" s="314" t="s">
        <v>504</v>
      </c>
      <c r="E303" s="215" t="s">
        <v>125</v>
      </c>
      <c r="F303" s="225" t="s">
        <v>126</v>
      </c>
      <c r="G303" s="226"/>
      <c r="H303" s="310"/>
      <c r="I303" s="313"/>
    </row>
    <row r="304" spans="1:9" s="296" customFormat="1" ht="22.5">
      <c r="A304" s="215">
        <f>IF(B304="","",MAX(A$4:A303)+1)</f>
      </c>
      <c r="B304" s="226"/>
      <c r="C304" s="226" t="s">
        <v>505</v>
      </c>
      <c r="D304" s="314"/>
      <c r="E304" s="215" t="s">
        <v>125</v>
      </c>
      <c r="F304" s="225" t="s">
        <v>126</v>
      </c>
      <c r="G304" s="226"/>
      <c r="H304" s="310"/>
      <c r="I304" s="313"/>
    </row>
    <row r="305" spans="1:9" s="296" customFormat="1" ht="22.5">
      <c r="A305" s="215">
        <f>IF(B305="","",MAX(A$4:A304)+1)</f>
      </c>
      <c r="B305" s="226"/>
      <c r="C305" s="226" t="s">
        <v>506</v>
      </c>
      <c r="D305" s="314"/>
      <c r="E305" s="215" t="s">
        <v>125</v>
      </c>
      <c r="F305" s="225" t="s">
        <v>126</v>
      </c>
      <c r="G305" s="226"/>
      <c r="H305" s="310"/>
      <c r="I305" s="313"/>
    </row>
    <row r="306" spans="1:9" s="296" customFormat="1" ht="22.5">
      <c r="A306" s="215">
        <f>IF(B306="","",MAX(A$4:A305)+1)</f>
        <v>48</v>
      </c>
      <c r="B306" s="226" t="s">
        <v>507</v>
      </c>
      <c r="C306" s="226" t="s">
        <v>508</v>
      </c>
      <c r="D306" s="314" t="s">
        <v>509</v>
      </c>
      <c r="E306" s="215" t="s">
        <v>125</v>
      </c>
      <c r="F306" s="225" t="s">
        <v>126</v>
      </c>
      <c r="G306" s="226"/>
      <c r="H306" s="310"/>
      <c r="I306" s="313"/>
    </row>
    <row r="307" spans="1:9" s="296" customFormat="1" ht="22.5">
      <c r="A307" s="215">
        <f>IF(B307="","",MAX(A$4:A306)+1)</f>
      </c>
      <c r="B307" s="226"/>
      <c r="C307" s="226" t="s">
        <v>510</v>
      </c>
      <c r="D307" s="314"/>
      <c r="E307" s="215" t="s">
        <v>125</v>
      </c>
      <c r="F307" s="225" t="s">
        <v>126</v>
      </c>
      <c r="G307" s="226"/>
      <c r="H307" s="310"/>
      <c r="I307" s="313"/>
    </row>
    <row r="308" spans="1:9" s="296" customFormat="1" ht="56.25">
      <c r="A308" s="215">
        <f>IF(B308="","",MAX(A$4:A307)+1)</f>
        <v>49</v>
      </c>
      <c r="B308" s="226" t="s">
        <v>511</v>
      </c>
      <c r="C308" s="226"/>
      <c r="D308" s="317">
        <v>7</v>
      </c>
      <c r="E308" s="215" t="s">
        <v>125</v>
      </c>
      <c r="F308" s="225" t="s">
        <v>126</v>
      </c>
      <c r="G308" s="226"/>
      <c r="H308" s="310"/>
      <c r="I308" s="313"/>
    </row>
    <row r="309" spans="1:9" s="296" customFormat="1" ht="33.75">
      <c r="A309" s="215">
        <f>IF(B309="","",MAX(A$4:A308)+1)</f>
        <v>50</v>
      </c>
      <c r="B309" s="226" t="s">
        <v>512</v>
      </c>
      <c r="C309" s="226" t="s">
        <v>513</v>
      </c>
      <c r="D309" s="216" t="s">
        <v>514</v>
      </c>
      <c r="E309" s="215" t="s">
        <v>125</v>
      </c>
      <c r="F309" s="225" t="s">
        <v>126</v>
      </c>
      <c r="G309" s="226" t="s">
        <v>477</v>
      </c>
      <c r="H309" s="310"/>
      <c r="I309" s="313"/>
    </row>
    <row r="310" spans="1:9" s="296" customFormat="1" ht="22.5">
      <c r="A310" s="215">
        <f>IF(B310="","",MAX(A$4:A309)+1)</f>
      </c>
      <c r="B310" s="226"/>
      <c r="C310" s="226" t="s">
        <v>515</v>
      </c>
      <c r="D310" s="318"/>
      <c r="E310" s="215" t="s">
        <v>125</v>
      </c>
      <c r="F310" s="225" t="s">
        <v>126</v>
      </c>
      <c r="G310" s="226"/>
      <c r="H310" s="310"/>
      <c r="I310" s="313"/>
    </row>
    <row r="311" spans="1:9" s="296" customFormat="1" ht="56.25">
      <c r="A311" s="215">
        <f>IF(B311="","",MAX(A$4:A310)+1)</f>
        <v>51</v>
      </c>
      <c r="B311" s="226" t="s">
        <v>516</v>
      </c>
      <c r="C311" s="226"/>
      <c r="D311" s="216" t="s">
        <v>517</v>
      </c>
      <c r="E311" s="215" t="s">
        <v>125</v>
      </c>
      <c r="F311" s="225" t="s">
        <v>126</v>
      </c>
      <c r="G311" s="226"/>
      <c r="H311" s="310"/>
      <c r="I311" s="313"/>
    </row>
    <row r="312" spans="1:9" s="296" customFormat="1" ht="22.5">
      <c r="A312" s="315">
        <f>IF(B312="","",MAX(A$4:A311)+1)</f>
        <v>52</v>
      </c>
      <c r="B312" s="319" t="s">
        <v>518</v>
      </c>
      <c r="C312" s="226" t="s">
        <v>519</v>
      </c>
      <c r="D312" s="216" t="s">
        <v>520</v>
      </c>
      <c r="E312" s="215" t="s">
        <v>125</v>
      </c>
      <c r="F312" s="225" t="s">
        <v>126</v>
      </c>
      <c r="G312" s="226"/>
      <c r="H312" s="310"/>
      <c r="I312" s="313"/>
    </row>
    <row r="313" spans="1:9" s="296" customFormat="1" ht="33.75">
      <c r="A313" s="315">
        <f>IF(B313="","",MAX(A$4:A312)+1)</f>
      </c>
      <c r="B313" s="319"/>
      <c r="C313" s="226" t="s">
        <v>521</v>
      </c>
      <c r="D313" s="318"/>
      <c r="E313" s="215" t="s">
        <v>125</v>
      </c>
      <c r="F313" s="225" t="s">
        <v>126</v>
      </c>
      <c r="G313" s="226"/>
      <c r="H313" s="310"/>
      <c r="I313" s="313"/>
    </row>
    <row r="314" spans="1:9" s="296" customFormat="1" ht="56.25">
      <c r="A314" s="215">
        <f>IF(B314="","",MAX(A$4:A313)+1)</f>
        <v>53</v>
      </c>
      <c r="B314" s="226" t="s">
        <v>522</v>
      </c>
      <c r="C314" s="226"/>
      <c r="D314" s="216" t="s">
        <v>523</v>
      </c>
      <c r="E314" s="215" t="s">
        <v>125</v>
      </c>
      <c r="F314" s="225" t="s">
        <v>126</v>
      </c>
      <c r="G314" s="226" t="s">
        <v>477</v>
      </c>
      <c r="H314" s="310"/>
      <c r="I314" s="313"/>
    </row>
    <row r="315" spans="1:9" s="296" customFormat="1" ht="45">
      <c r="A315" s="215">
        <f>IF(B315="","",MAX(A$4:A314)+1)</f>
        <v>54</v>
      </c>
      <c r="B315" s="226" t="s">
        <v>524</v>
      </c>
      <c r="C315" s="226"/>
      <c r="D315" s="216" t="s">
        <v>525</v>
      </c>
      <c r="E315" s="215" t="s">
        <v>125</v>
      </c>
      <c r="F315" s="225" t="s">
        <v>126</v>
      </c>
      <c r="G315" s="226"/>
      <c r="H315" s="310"/>
      <c r="I315" s="313"/>
    </row>
    <row r="316" spans="1:9" s="296" customFormat="1" ht="45">
      <c r="A316" s="215">
        <f>IF(B316="","",MAX(A$4:A315)+1)</f>
        <v>55</v>
      </c>
      <c r="B316" s="226" t="s">
        <v>526</v>
      </c>
      <c r="C316" s="226"/>
      <c r="D316" s="216" t="s">
        <v>527</v>
      </c>
      <c r="E316" s="215" t="s">
        <v>125</v>
      </c>
      <c r="F316" s="225" t="s">
        <v>126</v>
      </c>
      <c r="G316" s="226"/>
      <c r="H316" s="310"/>
      <c r="I316" s="313"/>
    </row>
    <row r="317" spans="1:9" s="296" customFormat="1" ht="67.5">
      <c r="A317" s="215">
        <f>IF(B317="","",MAX(A$4:A316)+1)</f>
        <v>56</v>
      </c>
      <c r="B317" s="226" t="s">
        <v>528</v>
      </c>
      <c r="C317" s="226"/>
      <c r="D317" s="216" t="s">
        <v>529</v>
      </c>
      <c r="E317" s="215" t="s">
        <v>125</v>
      </c>
      <c r="F317" s="225" t="s">
        <v>126</v>
      </c>
      <c r="G317" s="226" t="s">
        <v>477</v>
      </c>
      <c r="H317" s="310"/>
      <c r="I317" s="313"/>
    </row>
    <row r="318" spans="1:9" s="296" customFormat="1" ht="78.75">
      <c r="A318" s="215">
        <f>IF(B318="","",MAX(A$4:A317)+1)</f>
        <v>57</v>
      </c>
      <c r="B318" s="226" t="s">
        <v>530</v>
      </c>
      <c r="C318" s="226"/>
      <c r="D318" s="216" t="s">
        <v>531</v>
      </c>
      <c r="E318" s="215" t="s">
        <v>125</v>
      </c>
      <c r="F318" s="225" t="s">
        <v>126</v>
      </c>
      <c r="G318" s="226"/>
      <c r="H318" s="310"/>
      <c r="I318" s="313"/>
    </row>
    <row r="319" spans="1:9" s="296" customFormat="1" ht="56.25">
      <c r="A319" s="215">
        <f>IF(B319="","",MAX(A$4:A318)+1)</f>
        <v>58</v>
      </c>
      <c r="B319" s="226" t="s">
        <v>532</v>
      </c>
      <c r="C319" s="226"/>
      <c r="D319" s="216" t="s">
        <v>533</v>
      </c>
      <c r="E319" s="215" t="s">
        <v>125</v>
      </c>
      <c r="F319" s="225" t="s">
        <v>126</v>
      </c>
      <c r="G319" s="226"/>
      <c r="H319" s="310"/>
      <c r="I319" s="313"/>
    </row>
    <row r="320" spans="1:9" s="296" customFormat="1" ht="67.5">
      <c r="A320" s="215">
        <f>IF(B320="","",MAX(A$4:A319)+1)</f>
        <v>59</v>
      </c>
      <c r="B320" s="226" t="s">
        <v>534</v>
      </c>
      <c r="C320" s="226"/>
      <c r="D320" s="216" t="s">
        <v>535</v>
      </c>
      <c r="E320" s="215" t="s">
        <v>125</v>
      </c>
      <c r="F320" s="225" t="s">
        <v>126</v>
      </c>
      <c r="G320" s="226"/>
      <c r="H320" s="310"/>
      <c r="I320" s="313"/>
    </row>
    <row r="321" spans="1:9" s="296" customFormat="1" ht="33.75">
      <c r="A321" s="215">
        <f>IF(B321="","",MAX(A$4:A320)+1)</f>
        <v>60</v>
      </c>
      <c r="B321" s="226" t="s">
        <v>536</v>
      </c>
      <c r="C321" s="226"/>
      <c r="D321" s="216" t="s">
        <v>537</v>
      </c>
      <c r="E321" s="215" t="s">
        <v>125</v>
      </c>
      <c r="F321" s="225" t="s">
        <v>126</v>
      </c>
      <c r="G321" s="226" t="s">
        <v>477</v>
      </c>
      <c r="H321" s="310"/>
      <c r="I321" s="313"/>
    </row>
    <row r="322" spans="1:9" s="296" customFormat="1" ht="45">
      <c r="A322" s="215">
        <f>IF(B322="","",MAX(A$4:A321)+1)</f>
        <v>61</v>
      </c>
      <c r="B322" s="226" t="s">
        <v>538</v>
      </c>
      <c r="C322" s="226"/>
      <c r="D322" s="216" t="s">
        <v>539</v>
      </c>
      <c r="E322" s="215" t="s">
        <v>125</v>
      </c>
      <c r="F322" s="225" t="s">
        <v>126</v>
      </c>
      <c r="G322" s="226"/>
      <c r="H322" s="310"/>
      <c r="I322" s="313"/>
    </row>
    <row r="323" spans="1:9" s="296" customFormat="1" ht="90">
      <c r="A323" s="215">
        <f>IF(B323="","",MAX(A$4:A322)+1)</f>
        <v>62</v>
      </c>
      <c r="B323" s="226" t="s">
        <v>540</v>
      </c>
      <c r="C323" s="226"/>
      <c r="D323" s="216" t="s">
        <v>541</v>
      </c>
      <c r="E323" s="215" t="s">
        <v>125</v>
      </c>
      <c r="F323" s="225" t="s">
        <v>126</v>
      </c>
      <c r="G323" s="226"/>
      <c r="H323" s="310"/>
      <c r="I323" s="313"/>
    </row>
    <row r="324" spans="1:9" s="296" customFormat="1" ht="294">
      <c r="A324" s="215">
        <f>IF(B324="","",MAX(A$4:A323)+1)</f>
        <v>63</v>
      </c>
      <c r="B324" s="215" t="s">
        <v>542</v>
      </c>
      <c r="C324" s="215"/>
      <c r="D324" s="307" t="s">
        <v>543</v>
      </c>
      <c r="E324" s="215" t="s">
        <v>125</v>
      </c>
      <c r="F324" s="225" t="s">
        <v>126</v>
      </c>
      <c r="G324" s="226" t="s">
        <v>544</v>
      </c>
      <c r="H324" s="310"/>
      <c r="I324" s="313"/>
    </row>
    <row r="325" spans="1:9" s="296" customFormat="1" ht="63">
      <c r="A325" s="215">
        <f>IF(B325="","",MAX(A$4:A324)+1)</f>
        <v>64</v>
      </c>
      <c r="B325" s="226" t="s">
        <v>545</v>
      </c>
      <c r="C325" s="226"/>
      <c r="D325" s="314" t="s">
        <v>546</v>
      </c>
      <c r="E325" s="215" t="s">
        <v>125</v>
      </c>
      <c r="F325" s="225" t="s">
        <v>126</v>
      </c>
      <c r="G325" s="311"/>
      <c r="H325" s="310"/>
      <c r="I325" s="313"/>
    </row>
    <row r="326" spans="1:9" s="296" customFormat="1" ht="22.5">
      <c r="A326" s="215">
        <f>IF(B326="","",MAX(A$4:A325)+1)</f>
        <v>65</v>
      </c>
      <c r="B326" s="226" t="s">
        <v>547</v>
      </c>
      <c r="C326" s="226" t="s">
        <v>548</v>
      </c>
      <c r="D326" s="216" t="s">
        <v>549</v>
      </c>
      <c r="E326" s="215" t="s">
        <v>125</v>
      </c>
      <c r="F326" s="225" t="s">
        <v>126</v>
      </c>
      <c r="G326" s="226" t="s">
        <v>477</v>
      </c>
      <c r="H326" s="310"/>
      <c r="I326" s="313"/>
    </row>
    <row r="327" spans="1:9" s="296" customFormat="1" ht="22.5">
      <c r="A327" s="215">
        <f>IF(B327="","",MAX(A$4:A326)+1)</f>
      </c>
      <c r="B327" s="226"/>
      <c r="C327" s="226" t="s">
        <v>550</v>
      </c>
      <c r="D327" s="216"/>
      <c r="E327" s="215" t="s">
        <v>125</v>
      </c>
      <c r="F327" s="225" t="s">
        <v>126</v>
      </c>
      <c r="G327" s="226"/>
      <c r="H327" s="310"/>
      <c r="I327" s="313"/>
    </row>
    <row r="328" spans="1:9" s="296" customFormat="1" ht="22.5">
      <c r="A328" s="215">
        <f>IF(B328="","",MAX(A$4:A327)+1)</f>
      </c>
      <c r="B328" s="226"/>
      <c r="C328" s="226" t="s">
        <v>551</v>
      </c>
      <c r="D328" s="216"/>
      <c r="E328" s="215" t="s">
        <v>125</v>
      </c>
      <c r="F328" s="225" t="s">
        <v>126</v>
      </c>
      <c r="G328" s="226"/>
      <c r="H328" s="310"/>
      <c r="I328" s="313"/>
    </row>
    <row r="329" spans="1:9" s="296" customFormat="1" ht="22.5">
      <c r="A329" s="215">
        <f>IF(B329="","",MAX(A$4:A328)+1)</f>
        <v>66</v>
      </c>
      <c r="B329" s="226" t="s">
        <v>552</v>
      </c>
      <c r="C329" s="226" t="s">
        <v>553</v>
      </c>
      <c r="D329" s="216" t="s">
        <v>554</v>
      </c>
      <c r="E329" s="215" t="s">
        <v>125</v>
      </c>
      <c r="F329" s="225" t="s">
        <v>126</v>
      </c>
      <c r="G329" s="226"/>
      <c r="H329" s="310"/>
      <c r="I329" s="313"/>
    </row>
    <row r="330" spans="1:9" s="296" customFormat="1" ht="22.5">
      <c r="A330" s="215">
        <f>IF(B330="","",MAX(A$4:A329)+1)</f>
      </c>
      <c r="B330" s="226"/>
      <c r="C330" s="226" t="s">
        <v>555</v>
      </c>
      <c r="D330" s="216"/>
      <c r="E330" s="215" t="s">
        <v>125</v>
      </c>
      <c r="F330" s="225" t="s">
        <v>126</v>
      </c>
      <c r="G330" s="226"/>
      <c r="H330" s="310"/>
      <c r="I330" s="313"/>
    </row>
    <row r="331" spans="1:9" s="296" customFormat="1" ht="22.5">
      <c r="A331" s="215">
        <f>IF(B331="","",MAX(A$4:A330)+1)</f>
      </c>
      <c r="B331" s="226"/>
      <c r="C331" s="226" t="s">
        <v>556</v>
      </c>
      <c r="D331" s="216"/>
      <c r="E331" s="215" t="s">
        <v>125</v>
      </c>
      <c r="F331" s="225" t="s">
        <v>126</v>
      </c>
      <c r="G331" s="226"/>
      <c r="H331" s="310"/>
      <c r="I331" s="313"/>
    </row>
    <row r="332" spans="1:9" s="296" customFormat="1" ht="22.5">
      <c r="A332" s="215">
        <f>IF(B332="","",MAX(A$4:A331)+1)</f>
      </c>
      <c r="B332" s="226"/>
      <c r="C332" s="226" t="s">
        <v>557</v>
      </c>
      <c r="D332" s="216"/>
      <c r="E332" s="215" t="s">
        <v>125</v>
      </c>
      <c r="F332" s="225" t="s">
        <v>126</v>
      </c>
      <c r="G332" s="226"/>
      <c r="H332" s="310"/>
      <c r="I332" s="313"/>
    </row>
    <row r="333" spans="1:9" s="296" customFormat="1" ht="22.5">
      <c r="A333" s="215">
        <f>IF(B333="","",MAX(A$4:A332)+1)</f>
      </c>
      <c r="B333" s="226"/>
      <c r="C333" s="226" t="s">
        <v>558</v>
      </c>
      <c r="D333" s="216"/>
      <c r="E333" s="215" t="s">
        <v>125</v>
      </c>
      <c r="F333" s="225" t="s">
        <v>126</v>
      </c>
      <c r="G333" s="226"/>
      <c r="H333" s="310"/>
      <c r="I333" s="313"/>
    </row>
    <row r="334" spans="1:9" s="296" customFormat="1" ht="22.5">
      <c r="A334" s="215">
        <f>IF(B334="","",MAX(A$4:A333)+1)</f>
        <v>67</v>
      </c>
      <c r="B334" s="226" t="s">
        <v>559</v>
      </c>
      <c r="C334" s="226" t="s">
        <v>560</v>
      </c>
      <c r="D334" s="216" t="s">
        <v>561</v>
      </c>
      <c r="E334" s="215" t="s">
        <v>125</v>
      </c>
      <c r="F334" s="225" t="s">
        <v>126</v>
      </c>
      <c r="G334" s="226" t="s">
        <v>477</v>
      </c>
      <c r="H334" s="310"/>
      <c r="I334" s="313"/>
    </row>
    <row r="335" spans="1:9" s="296" customFormat="1" ht="22.5">
      <c r="A335" s="215">
        <f>IF(B335="","",MAX(A$4:A334)+1)</f>
      </c>
      <c r="B335" s="226"/>
      <c r="C335" s="226" t="s">
        <v>562</v>
      </c>
      <c r="D335" s="216"/>
      <c r="E335" s="215" t="s">
        <v>125</v>
      </c>
      <c r="F335" s="225" t="s">
        <v>126</v>
      </c>
      <c r="G335" s="311"/>
      <c r="H335" s="310"/>
      <c r="I335" s="313"/>
    </row>
    <row r="336" spans="1:9" s="296" customFormat="1" ht="22.5">
      <c r="A336" s="215">
        <f>IF(B336="","",MAX(A$4:A335)+1)</f>
        <v>68</v>
      </c>
      <c r="B336" s="226" t="s">
        <v>563</v>
      </c>
      <c r="C336" s="226" t="s">
        <v>564</v>
      </c>
      <c r="D336" s="216" t="s">
        <v>565</v>
      </c>
      <c r="E336" s="215" t="s">
        <v>125</v>
      </c>
      <c r="F336" s="225" t="s">
        <v>126</v>
      </c>
      <c r="G336" s="311"/>
      <c r="H336" s="310"/>
      <c r="I336" s="313"/>
    </row>
    <row r="337" spans="1:9" s="296" customFormat="1" ht="22.5">
      <c r="A337" s="215">
        <f>IF(B337="","",MAX(A$4:A336)+1)</f>
      </c>
      <c r="B337" s="226"/>
      <c r="C337" s="226" t="s">
        <v>566</v>
      </c>
      <c r="D337" s="216"/>
      <c r="E337" s="215" t="s">
        <v>125</v>
      </c>
      <c r="F337" s="225" t="s">
        <v>126</v>
      </c>
      <c r="G337" s="311"/>
      <c r="H337" s="310"/>
      <c r="I337" s="313"/>
    </row>
    <row r="338" spans="1:9" s="296" customFormat="1" ht="22.5">
      <c r="A338" s="215">
        <f>IF(B338="","",MAX(A$4:A337)+1)</f>
      </c>
      <c r="B338" s="226"/>
      <c r="C338" s="226" t="s">
        <v>567</v>
      </c>
      <c r="D338" s="216"/>
      <c r="E338" s="215" t="s">
        <v>125</v>
      </c>
      <c r="F338" s="225" t="s">
        <v>126</v>
      </c>
      <c r="G338" s="311"/>
      <c r="H338" s="310"/>
      <c r="I338" s="313"/>
    </row>
    <row r="339" spans="1:9" s="296" customFormat="1" ht="22.5">
      <c r="A339" s="215">
        <f>IF(B339="","",MAX(A$4:A338)+1)</f>
      </c>
      <c r="B339" s="226"/>
      <c r="C339" s="226" t="s">
        <v>568</v>
      </c>
      <c r="D339" s="216"/>
      <c r="E339" s="215" t="s">
        <v>125</v>
      </c>
      <c r="F339" s="225" t="s">
        <v>126</v>
      </c>
      <c r="G339" s="311"/>
      <c r="H339" s="310"/>
      <c r="I339" s="313"/>
    </row>
    <row r="340" spans="1:9" s="296" customFormat="1" ht="22.5">
      <c r="A340" s="215">
        <f>IF(B340="","",MAX(A$4:A339)+1)</f>
      </c>
      <c r="B340" s="226"/>
      <c r="C340" s="226" t="s">
        <v>569</v>
      </c>
      <c r="D340" s="216"/>
      <c r="E340" s="215" t="s">
        <v>125</v>
      </c>
      <c r="F340" s="225" t="s">
        <v>126</v>
      </c>
      <c r="G340" s="311"/>
      <c r="H340" s="310"/>
      <c r="I340" s="313"/>
    </row>
    <row r="341" spans="1:9" s="296" customFormat="1" ht="78.75">
      <c r="A341" s="215">
        <f>IF(B341="","",MAX(A$4:A340)+1)</f>
        <v>69</v>
      </c>
      <c r="B341" s="226" t="s">
        <v>570</v>
      </c>
      <c r="C341" s="226"/>
      <c r="D341" s="216" t="s">
        <v>571</v>
      </c>
      <c r="E341" s="215" t="s">
        <v>125</v>
      </c>
      <c r="F341" s="225" t="s">
        <v>126</v>
      </c>
      <c r="G341" s="311"/>
      <c r="H341" s="310"/>
      <c r="I341" s="313"/>
    </row>
    <row r="342" spans="1:9" s="296" customFormat="1" ht="67.5">
      <c r="A342" s="215">
        <f>IF(B342="","",MAX(A$4:A341)+1)</f>
        <v>70</v>
      </c>
      <c r="B342" s="226" t="s">
        <v>572</v>
      </c>
      <c r="C342" s="226"/>
      <c r="D342" s="216" t="s">
        <v>573</v>
      </c>
      <c r="E342" s="215" t="s">
        <v>125</v>
      </c>
      <c r="F342" s="225" t="s">
        <v>126</v>
      </c>
      <c r="G342" s="226" t="s">
        <v>477</v>
      </c>
      <c r="H342" s="310"/>
      <c r="I342" s="313"/>
    </row>
    <row r="343" spans="1:9" s="296" customFormat="1" ht="22.5">
      <c r="A343" s="215">
        <f>IF(B343="","",MAX(A$4:A342)+1)</f>
        <v>71</v>
      </c>
      <c r="B343" s="226" t="s">
        <v>574</v>
      </c>
      <c r="C343" s="226" t="s">
        <v>575</v>
      </c>
      <c r="D343" s="314" t="s">
        <v>576</v>
      </c>
      <c r="E343" s="215" t="s">
        <v>125</v>
      </c>
      <c r="F343" s="225" t="s">
        <v>126</v>
      </c>
      <c r="G343" s="226"/>
      <c r="H343" s="310"/>
      <c r="I343" s="313"/>
    </row>
    <row r="344" spans="1:9" s="296" customFormat="1" ht="22.5">
      <c r="A344" s="215">
        <f>IF(B344="","",MAX(A$4:A343)+1)</f>
      </c>
      <c r="B344" s="311"/>
      <c r="C344" s="226" t="s">
        <v>577</v>
      </c>
      <c r="D344" s="314"/>
      <c r="E344" s="215" t="s">
        <v>125</v>
      </c>
      <c r="F344" s="225" t="s">
        <v>126</v>
      </c>
      <c r="G344" s="226"/>
      <c r="H344" s="310"/>
      <c r="I344" s="313"/>
    </row>
    <row r="345" spans="1:9" s="296" customFormat="1" ht="22.5">
      <c r="A345" s="215">
        <f>IF(B345="","",MAX(A$4:A344)+1)</f>
      </c>
      <c r="B345" s="311"/>
      <c r="C345" s="226" t="s">
        <v>578</v>
      </c>
      <c r="D345" s="314"/>
      <c r="E345" s="215" t="s">
        <v>125</v>
      </c>
      <c r="F345" s="225" t="s">
        <v>126</v>
      </c>
      <c r="G345" s="226"/>
      <c r="H345" s="310"/>
      <c r="I345" s="313"/>
    </row>
    <row r="346" spans="1:9" s="296" customFormat="1" ht="22.5">
      <c r="A346" s="215">
        <f>IF(B346="","",MAX(A$4:A345)+1)</f>
      </c>
      <c r="B346" s="311"/>
      <c r="C346" s="226" t="s">
        <v>579</v>
      </c>
      <c r="D346" s="314"/>
      <c r="E346" s="215" t="s">
        <v>125</v>
      </c>
      <c r="F346" s="225" t="s">
        <v>126</v>
      </c>
      <c r="G346" s="226"/>
      <c r="H346" s="310"/>
      <c r="I346" s="313"/>
    </row>
    <row r="347" spans="1:9" s="296" customFormat="1" ht="22.5">
      <c r="A347" s="215">
        <f>IF(B347="","",MAX(A$4:A346)+1)</f>
      </c>
      <c r="B347" s="311"/>
      <c r="C347" s="226" t="s">
        <v>580</v>
      </c>
      <c r="D347" s="314"/>
      <c r="E347" s="215" t="s">
        <v>125</v>
      </c>
      <c r="F347" s="225" t="s">
        <v>126</v>
      </c>
      <c r="G347" s="226"/>
      <c r="H347" s="310"/>
      <c r="I347" s="313"/>
    </row>
    <row r="348" spans="1:9" s="296" customFormat="1" ht="31.5">
      <c r="A348" s="215">
        <f>IF(B348="","",MAX(A$4:A347)+1)</f>
        <v>72</v>
      </c>
      <c r="B348" s="226" t="s">
        <v>581</v>
      </c>
      <c r="C348" s="226"/>
      <c r="D348" s="314" t="s">
        <v>582</v>
      </c>
      <c r="E348" s="215" t="s">
        <v>125</v>
      </c>
      <c r="F348" s="225" t="s">
        <v>126</v>
      </c>
      <c r="G348" s="226"/>
      <c r="H348" s="310"/>
      <c r="I348" s="313"/>
    </row>
    <row r="349" spans="1:9" s="296" customFormat="1" ht="31.5">
      <c r="A349" s="215">
        <f>IF(B349="","",MAX(A$4:A348)+1)</f>
        <v>73</v>
      </c>
      <c r="B349" s="226" t="s">
        <v>583</v>
      </c>
      <c r="C349" s="226"/>
      <c r="D349" s="314" t="s">
        <v>584</v>
      </c>
      <c r="E349" s="215" t="s">
        <v>125</v>
      </c>
      <c r="F349" s="225" t="s">
        <v>126</v>
      </c>
      <c r="G349" s="226"/>
      <c r="H349" s="310"/>
      <c r="I349" s="313"/>
    </row>
    <row r="350" spans="1:9" s="296" customFormat="1" ht="22.5">
      <c r="A350" s="215">
        <f>IF(B350="","",MAX(A$4:A349)+1)</f>
        <v>74</v>
      </c>
      <c r="B350" s="226" t="s">
        <v>585</v>
      </c>
      <c r="C350" s="226" t="s">
        <v>586</v>
      </c>
      <c r="D350" s="314" t="s">
        <v>587</v>
      </c>
      <c r="E350" s="215" t="s">
        <v>125</v>
      </c>
      <c r="F350" s="225" t="s">
        <v>126</v>
      </c>
      <c r="G350" s="226" t="s">
        <v>588</v>
      </c>
      <c r="H350" s="310"/>
      <c r="I350" s="313"/>
    </row>
    <row r="351" spans="1:9" s="296" customFormat="1" ht="22.5">
      <c r="A351" s="215">
        <f>IF(B351="","",MAX(A$4:A350)+1)</f>
      </c>
      <c r="B351" s="226"/>
      <c r="C351" s="226" t="s">
        <v>589</v>
      </c>
      <c r="D351" s="314"/>
      <c r="E351" s="215" t="s">
        <v>125</v>
      </c>
      <c r="F351" s="225" t="s">
        <v>126</v>
      </c>
      <c r="G351" s="311"/>
      <c r="H351" s="310"/>
      <c r="I351" s="313"/>
    </row>
    <row r="352" spans="1:9" s="296" customFormat="1" ht="22.5">
      <c r="A352" s="215">
        <f>IF(B352="","",MAX(A$4:A351)+1)</f>
      </c>
      <c r="B352" s="226"/>
      <c r="C352" s="226" t="s">
        <v>590</v>
      </c>
      <c r="D352" s="314"/>
      <c r="E352" s="215" t="s">
        <v>125</v>
      </c>
      <c r="F352" s="225" t="s">
        <v>126</v>
      </c>
      <c r="G352" s="311"/>
      <c r="H352" s="310"/>
      <c r="I352" s="313"/>
    </row>
    <row r="353" spans="1:9" s="296" customFormat="1" ht="22.5">
      <c r="A353" s="215">
        <f>IF(B353="","",MAX(A$4:A352)+1)</f>
      </c>
      <c r="B353" s="226"/>
      <c r="C353" s="226" t="s">
        <v>591</v>
      </c>
      <c r="D353" s="314"/>
      <c r="E353" s="215" t="s">
        <v>125</v>
      </c>
      <c r="F353" s="225" t="s">
        <v>126</v>
      </c>
      <c r="G353" s="311"/>
      <c r="H353" s="310"/>
      <c r="I353" s="313"/>
    </row>
    <row r="354" spans="1:9" s="296" customFormat="1" ht="22.5">
      <c r="A354" s="215">
        <f>IF(B354="","",MAX(A$4:A353)+1)</f>
      </c>
      <c r="B354" s="226"/>
      <c r="C354" s="226" t="s">
        <v>592</v>
      </c>
      <c r="D354" s="314"/>
      <c r="E354" s="215" t="s">
        <v>125</v>
      </c>
      <c r="F354" s="225" t="s">
        <v>126</v>
      </c>
      <c r="G354" s="311"/>
      <c r="H354" s="310"/>
      <c r="I354" s="313"/>
    </row>
    <row r="355" spans="1:9" s="296" customFormat="1" ht="22.5">
      <c r="A355" s="215">
        <f>IF(B355="","",MAX(A$4:A354)+1)</f>
      </c>
      <c r="B355" s="226"/>
      <c r="C355" s="226" t="s">
        <v>593</v>
      </c>
      <c r="D355" s="314"/>
      <c r="E355" s="215" t="s">
        <v>125</v>
      </c>
      <c r="F355" s="225" t="s">
        <v>126</v>
      </c>
      <c r="G355" s="311"/>
      <c r="H355" s="310"/>
      <c r="I355" s="313"/>
    </row>
    <row r="356" spans="1:9" s="296" customFormat="1" ht="22.5">
      <c r="A356" s="215">
        <f>IF(B356="","",MAX(A$4:A355)+1)</f>
        <v>75</v>
      </c>
      <c r="B356" s="226" t="s">
        <v>594</v>
      </c>
      <c r="C356" s="226" t="s">
        <v>595</v>
      </c>
      <c r="D356" s="216" t="s">
        <v>596</v>
      </c>
      <c r="E356" s="215" t="s">
        <v>125</v>
      </c>
      <c r="F356" s="225" t="s">
        <v>126</v>
      </c>
      <c r="G356" s="311"/>
      <c r="H356" s="310"/>
      <c r="I356" s="313"/>
    </row>
    <row r="357" spans="1:9" s="296" customFormat="1" ht="22.5">
      <c r="A357" s="215">
        <f>IF(B357="","",MAX(A$4:A356)+1)</f>
      </c>
      <c r="B357" s="226"/>
      <c r="C357" s="226" t="s">
        <v>597</v>
      </c>
      <c r="D357" s="216"/>
      <c r="E357" s="215" t="s">
        <v>125</v>
      </c>
      <c r="F357" s="225" t="s">
        <v>126</v>
      </c>
      <c r="G357" s="311"/>
      <c r="H357" s="310"/>
      <c r="I357" s="313"/>
    </row>
    <row r="358" spans="1:9" s="296" customFormat="1" ht="22.5">
      <c r="A358" s="215">
        <f>IF(B358="","",MAX(A$4:A357)+1)</f>
        <v>76</v>
      </c>
      <c r="B358" s="226" t="s">
        <v>598</v>
      </c>
      <c r="C358" s="226" t="s">
        <v>599</v>
      </c>
      <c r="D358" s="216" t="s">
        <v>600</v>
      </c>
      <c r="E358" s="215" t="s">
        <v>125</v>
      </c>
      <c r="F358" s="225" t="s">
        <v>126</v>
      </c>
      <c r="G358" s="226" t="s">
        <v>477</v>
      </c>
      <c r="H358" s="310"/>
      <c r="I358" s="313"/>
    </row>
    <row r="359" spans="1:9" s="296" customFormat="1" ht="22.5">
      <c r="A359" s="215">
        <f>IF(B359="","",MAX(A$4:A358)+1)</f>
      </c>
      <c r="B359" s="226"/>
      <c r="C359" s="226" t="s">
        <v>601</v>
      </c>
      <c r="D359" s="216"/>
      <c r="E359" s="215" t="s">
        <v>125</v>
      </c>
      <c r="F359" s="225" t="s">
        <v>126</v>
      </c>
      <c r="G359" s="226"/>
      <c r="H359" s="310"/>
      <c r="I359" s="313"/>
    </row>
    <row r="360" spans="1:9" s="296" customFormat="1" ht="45">
      <c r="A360" s="215">
        <f>IF(B360="","",MAX(A$4:A359)+1)</f>
        <v>77</v>
      </c>
      <c r="B360" s="226" t="s">
        <v>602</v>
      </c>
      <c r="C360" s="226"/>
      <c r="D360" s="216" t="s">
        <v>603</v>
      </c>
      <c r="E360" s="215" t="s">
        <v>125</v>
      </c>
      <c r="F360" s="225" t="s">
        <v>126</v>
      </c>
      <c r="G360" s="226"/>
      <c r="H360" s="310"/>
      <c r="I360" s="313"/>
    </row>
    <row r="361" spans="1:9" s="296" customFormat="1" ht="45">
      <c r="A361" s="215">
        <f>IF(B361="","",MAX(A$4:A360)+1)</f>
        <v>78</v>
      </c>
      <c r="B361" s="226" t="s">
        <v>604</v>
      </c>
      <c r="C361" s="226"/>
      <c r="D361" s="216" t="s">
        <v>605</v>
      </c>
      <c r="E361" s="215" t="s">
        <v>125</v>
      </c>
      <c r="F361" s="225" t="s">
        <v>126</v>
      </c>
      <c r="G361" s="226"/>
      <c r="H361" s="310"/>
      <c r="I361" s="313"/>
    </row>
    <row r="362" spans="1:9" s="296" customFormat="1" ht="33.75">
      <c r="A362" s="215">
        <f>IF(B362="","",MAX(A$4:A361)+1)</f>
        <v>79</v>
      </c>
      <c r="B362" s="226" t="s">
        <v>606</v>
      </c>
      <c r="C362" s="226"/>
      <c r="D362" s="216" t="s">
        <v>607</v>
      </c>
      <c r="E362" s="215" t="s">
        <v>125</v>
      </c>
      <c r="F362" s="225" t="s">
        <v>126</v>
      </c>
      <c r="G362" s="226"/>
      <c r="H362" s="310"/>
      <c r="I362" s="313"/>
    </row>
    <row r="363" spans="1:9" s="296" customFormat="1" ht="22.5">
      <c r="A363" s="215">
        <f>IF(B363="","",MAX(A$4:A362)+1)</f>
        <v>80</v>
      </c>
      <c r="B363" s="226" t="s">
        <v>608</v>
      </c>
      <c r="C363" s="226" t="s">
        <v>609</v>
      </c>
      <c r="D363" s="216" t="s">
        <v>610</v>
      </c>
      <c r="E363" s="215" t="s">
        <v>125</v>
      </c>
      <c r="F363" s="225" t="s">
        <v>126</v>
      </c>
      <c r="G363" s="226"/>
      <c r="H363" s="310"/>
      <c r="I363" s="313"/>
    </row>
    <row r="364" spans="1:9" s="296" customFormat="1" ht="22.5">
      <c r="A364" s="215">
        <f>IF(B364="","",MAX(A$4:A363)+1)</f>
      </c>
      <c r="B364" s="226"/>
      <c r="C364" s="226" t="s">
        <v>611</v>
      </c>
      <c r="D364" s="216"/>
      <c r="E364" s="215" t="s">
        <v>125</v>
      </c>
      <c r="F364" s="225" t="s">
        <v>126</v>
      </c>
      <c r="G364" s="226"/>
      <c r="H364" s="310"/>
      <c r="I364" s="313"/>
    </row>
    <row r="365" spans="1:9" s="296" customFormat="1" ht="67.5">
      <c r="A365" s="215">
        <f>IF(B365="","",MAX(A$4:A364)+1)</f>
        <v>81</v>
      </c>
      <c r="B365" s="226" t="s">
        <v>612</v>
      </c>
      <c r="C365" s="226"/>
      <c r="D365" s="216" t="s">
        <v>613</v>
      </c>
      <c r="E365" s="215" t="s">
        <v>125</v>
      </c>
      <c r="F365" s="225" t="s">
        <v>126</v>
      </c>
      <c r="G365" s="226" t="s">
        <v>477</v>
      </c>
      <c r="H365" s="310"/>
      <c r="I365" s="313"/>
    </row>
    <row r="366" spans="1:9" s="296" customFormat="1" ht="22.5">
      <c r="A366" s="215">
        <f>IF(B366="","",MAX(A$4:A365)+1)</f>
        <v>82</v>
      </c>
      <c r="B366" s="226" t="s">
        <v>614</v>
      </c>
      <c r="C366" s="226" t="s">
        <v>615</v>
      </c>
      <c r="D366" s="216" t="s">
        <v>616</v>
      </c>
      <c r="E366" s="215" t="s">
        <v>125</v>
      </c>
      <c r="F366" s="225" t="s">
        <v>126</v>
      </c>
      <c r="G366" s="311"/>
      <c r="H366" s="310"/>
      <c r="I366" s="313"/>
    </row>
    <row r="367" spans="1:9" s="296" customFormat="1" ht="22.5">
      <c r="A367" s="215">
        <f>IF(B367="","",MAX(A$4:A366)+1)</f>
      </c>
      <c r="B367" s="226"/>
      <c r="C367" s="226" t="s">
        <v>617</v>
      </c>
      <c r="D367" s="216"/>
      <c r="E367" s="215" t="s">
        <v>125</v>
      </c>
      <c r="F367" s="225" t="s">
        <v>126</v>
      </c>
      <c r="G367" s="311"/>
      <c r="H367" s="310"/>
      <c r="I367" s="313"/>
    </row>
    <row r="368" spans="1:9" s="296" customFormat="1" ht="22.5">
      <c r="A368" s="215">
        <f>IF(B368="","",MAX(A$4:A367)+1)</f>
      </c>
      <c r="B368" s="226"/>
      <c r="C368" s="226" t="s">
        <v>618</v>
      </c>
      <c r="D368" s="216"/>
      <c r="E368" s="215" t="s">
        <v>125</v>
      </c>
      <c r="F368" s="225" t="s">
        <v>126</v>
      </c>
      <c r="G368" s="311"/>
      <c r="H368" s="310"/>
      <c r="I368" s="313"/>
    </row>
    <row r="369" spans="1:9" s="296" customFormat="1" ht="22.5">
      <c r="A369" s="215">
        <f>IF(B369="","",MAX(A$4:A368)+1)</f>
      </c>
      <c r="B369" s="226"/>
      <c r="C369" s="226" t="s">
        <v>619</v>
      </c>
      <c r="D369" s="216"/>
      <c r="E369" s="215" t="s">
        <v>125</v>
      </c>
      <c r="F369" s="225" t="s">
        <v>126</v>
      </c>
      <c r="G369" s="311"/>
      <c r="H369" s="310"/>
      <c r="I369" s="313"/>
    </row>
    <row r="370" spans="1:9" s="296" customFormat="1" ht="67.5">
      <c r="A370" s="215">
        <f>IF(B370="","",MAX(A$4:A369)+1)</f>
        <v>83</v>
      </c>
      <c r="B370" s="226" t="s">
        <v>620</v>
      </c>
      <c r="C370" s="226"/>
      <c r="D370" s="216" t="s">
        <v>621</v>
      </c>
      <c r="E370" s="215" t="s">
        <v>125</v>
      </c>
      <c r="F370" s="225" t="s">
        <v>126</v>
      </c>
      <c r="G370" s="311"/>
      <c r="H370" s="310"/>
      <c r="I370" s="313"/>
    </row>
    <row r="371" spans="1:9" s="296" customFormat="1" ht="22.5">
      <c r="A371" s="215">
        <f>IF(B371="","",MAX(A$4:A370)+1)</f>
        <v>84</v>
      </c>
      <c r="B371" s="226" t="s">
        <v>622</v>
      </c>
      <c r="C371" s="226" t="s">
        <v>623</v>
      </c>
      <c r="D371" s="314" t="s">
        <v>624</v>
      </c>
      <c r="E371" s="215" t="s">
        <v>125</v>
      </c>
      <c r="F371" s="225" t="s">
        <v>126</v>
      </c>
      <c r="G371" s="226" t="s">
        <v>544</v>
      </c>
      <c r="H371" s="310"/>
      <c r="I371" s="313"/>
    </row>
    <row r="372" spans="1:9" s="296" customFormat="1" ht="22.5">
      <c r="A372" s="215">
        <f>IF(B372="","",MAX(A$4:A371)+1)</f>
      </c>
      <c r="B372" s="226"/>
      <c r="C372" s="226" t="s">
        <v>625</v>
      </c>
      <c r="D372" s="314"/>
      <c r="E372" s="215" t="s">
        <v>125</v>
      </c>
      <c r="F372" s="225" t="s">
        <v>126</v>
      </c>
      <c r="G372" s="311"/>
      <c r="H372" s="310"/>
      <c r="I372" s="313"/>
    </row>
    <row r="373" spans="1:9" s="296" customFormat="1" ht="22.5">
      <c r="A373" s="215">
        <f>IF(B373="","",MAX(A$4:A372)+1)</f>
      </c>
      <c r="B373" s="226"/>
      <c r="C373" s="226" t="s">
        <v>626</v>
      </c>
      <c r="D373" s="314"/>
      <c r="E373" s="215" t="s">
        <v>125</v>
      </c>
      <c r="F373" s="225" t="s">
        <v>126</v>
      </c>
      <c r="G373" s="311"/>
      <c r="H373" s="310"/>
      <c r="I373" s="313"/>
    </row>
    <row r="374" spans="1:9" s="296" customFormat="1" ht="33.75">
      <c r="A374" s="215">
        <f>IF(B374="","",MAX(A$4:A373)+1)</f>
      </c>
      <c r="B374" s="226"/>
      <c r="C374" s="226" t="s">
        <v>627</v>
      </c>
      <c r="D374" s="314"/>
      <c r="E374" s="215" t="s">
        <v>125</v>
      </c>
      <c r="F374" s="225" t="s">
        <v>126</v>
      </c>
      <c r="G374" s="311"/>
      <c r="H374" s="310"/>
      <c r="I374" s="313"/>
    </row>
    <row r="375" spans="1:9" s="296" customFormat="1" ht="22.5">
      <c r="A375" s="215">
        <f>IF(B375="","",MAX(A$4:A374)+1)</f>
        <v>85</v>
      </c>
      <c r="B375" s="226" t="s">
        <v>628</v>
      </c>
      <c r="C375" s="226" t="s">
        <v>629</v>
      </c>
      <c r="D375" s="314" t="s">
        <v>630</v>
      </c>
      <c r="E375" s="215" t="s">
        <v>125</v>
      </c>
      <c r="F375" s="225" t="s">
        <v>126</v>
      </c>
      <c r="G375" s="311"/>
      <c r="H375" s="310"/>
      <c r="I375" s="313"/>
    </row>
    <row r="376" spans="1:9" s="296" customFormat="1" ht="22.5">
      <c r="A376" s="215">
        <f>IF(B376="","",MAX(A$4:A375)+1)</f>
      </c>
      <c r="B376" s="226"/>
      <c r="C376" s="226" t="s">
        <v>631</v>
      </c>
      <c r="D376" s="314"/>
      <c r="E376" s="215" t="s">
        <v>125</v>
      </c>
      <c r="F376" s="225" t="s">
        <v>126</v>
      </c>
      <c r="G376" s="311"/>
      <c r="H376" s="310"/>
      <c r="I376" s="313"/>
    </row>
    <row r="377" spans="1:9" s="296" customFormat="1" ht="147">
      <c r="A377" s="215">
        <f>IF(B377="","",MAX(A$4:A376)+1)</f>
        <v>86</v>
      </c>
      <c r="B377" s="226" t="s">
        <v>632</v>
      </c>
      <c r="C377" s="226"/>
      <c r="D377" s="314" t="s">
        <v>633</v>
      </c>
      <c r="E377" s="215" t="s">
        <v>125</v>
      </c>
      <c r="F377" s="225" t="s">
        <v>126</v>
      </c>
      <c r="G377" s="311"/>
      <c r="H377" s="310"/>
      <c r="I377" s="313"/>
    </row>
    <row r="378" spans="1:9" s="296" customFormat="1" ht="33.75">
      <c r="A378" s="215">
        <f>IF(B378="","",MAX(A$4:A377)+1)</f>
        <v>87</v>
      </c>
      <c r="B378" s="226" t="s">
        <v>634</v>
      </c>
      <c r="C378" s="226"/>
      <c r="D378" s="216" t="s">
        <v>635</v>
      </c>
      <c r="E378" s="215" t="s">
        <v>125</v>
      </c>
      <c r="F378" s="225" t="s">
        <v>126</v>
      </c>
      <c r="G378" s="311"/>
      <c r="H378" s="310"/>
      <c r="I378" s="313"/>
    </row>
    <row r="379" spans="1:9" s="296" customFormat="1" ht="78.75">
      <c r="A379" s="215">
        <f>IF(B379="","",MAX(A$4:A378)+1)</f>
        <v>88</v>
      </c>
      <c r="B379" s="226" t="s">
        <v>636</v>
      </c>
      <c r="C379" s="226"/>
      <c r="D379" s="216" t="s">
        <v>637</v>
      </c>
      <c r="E379" s="215" t="s">
        <v>125</v>
      </c>
      <c r="F379" s="225" t="s">
        <v>126</v>
      </c>
      <c r="G379" s="226" t="s">
        <v>544</v>
      </c>
      <c r="H379" s="310"/>
      <c r="I379" s="313"/>
    </row>
    <row r="380" spans="1:9" s="296" customFormat="1" ht="45">
      <c r="A380" s="215">
        <f>IF(B380="","",MAX(A$4:A379)+1)</f>
        <v>89</v>
      </c>
      <c r="B380" s="226" t="s">
        <v>638</v>
      </c>
      <c r="C380" s="226"/>
      <c r="D380" s="216" t="s">
        <v>639</v>
      </c>
      <c r="E380" s="215" t="s">
        <v>125</v>
      </c>
      <c r="F380" s="225" t="s">
        <v>126</v>
      </c>
      <c r="G380" s="226"/>
      <c r="H380" s="310"/>
      <c r="I380" s="313"/>
    </row>
    <row r="381" spans="1:9" s="296" customFormat="1" ht="22.5">
      <c r="A381" s="215">
        <f>IF(B381="","",MAX(A$4:A380)+1)</f>
        <v>90</v>
      </c>
      <c r="B381" s="226" t="s">
        <v>640</v>
      </c>
      <c r="C381" s="226" t="s">
        <v>641</v>
      </c>
      <c r="D381" s="216" t="s">
        <v>642</v>
      </c>
      <c r="E381" s="215" t="s">
        <v>125</v>
      </c>
      <c r="F381" s="225" t="s">
        <v>126</v>
      </c>
      <c r="G381" s="226"/>
      <c r="H381" s="310"/>
      <c r="I381" s="313"/>
    </row>
    <row r="382" spans="1:9" s="296" customFormat="1" ht="22.5">
      <c r="A382" s="215">
        <f>IF(B382="","",MAX(A$4:A381)+1)</f>
      </c>
      <c r="B382" s="226"/>
      <c r="C382" s="226" t="s">
        <v>643</v>
      </c>
      <c r="D382" s="216"/>
      <c r="E382" s="215" t="s">
        <v>125</v>
      </c>
      <c r="F382" s="225" t="s">
        <v>126</v>
      </c>
      <c r="G382" s="226"/>
      <c r="H382" s="310"/>
      <c r="I382" s="313"/>
    </row>
    <row r="383" spans="1:9" s="296" customFormat="1" ht="22.5">
      <c r="A383" s="215">
        <f>IF(B383="","",MAX(A$4:A382)+1)</f>
      </c>
      <c r="B383" s="226"/>
      <c r="C383" s="226" t="s">
        <v>644</v>
      </c>
      <c r="D383" s="216"/>
      <c r="E383" s="215" t="s">
        <v>125</v>
      </c>
      <c r="F383" s="225" t="s">
        <v>126</v>
      </c>
      <c r="G383" s="226"/>
      <c r="H383" s="310"/>
      <c r="I383" s="313"/>
    </row>
    <row r="384" spans="1:9" s="296" customFormat="1" ht="90">
      <c r="A384" s="215">
        <f>IF(B384="","",MAX(A$4:A383)+1)</f>
        <v>91</v>
      </c>
      <c r="B384" s="226" t="s">
        <v>645</v>
      </c>
      <c r="C384" s="226"/>
      <c r="D384" s="216" t="s">
        <v>646</v>
      </c>
      <c r="E384" s="215" t="s">
        <v>125</v>
      </c>
      <c r="F384" s="225" t="s">
        <v>126</v>
      </c>
      <c r="G384" s="226"/>
      <c r="H384" s="310"/>
      <c r="I384" s="313"/>
    </row>
    <row r="385" spans="1:9" s="296" customFormat="1" ht="22.5">
      <c r="A385" s="215">
        <f>IF(B385="","",MAX(A$4:A384)+1)</f>
        <v>92</v>
      </c>
      <c r="B385" s="226" t="s">
        <v>647</v>
      </c>
      <c r="C385" s="226" t="s">
        <v>648</v>
      </c>
      <c r="D385" s="216" t="s">
        <v>649</v>
      </c>
      <c r="E385" s="215" t="s">
        <v>125</v>
      </c>
      <c r="F385" s="225" t="s">
        <v>126</v>
      </c>
      <c r="G385" s="226" t="s">
        <v>544</v>
      </c>
      <c r="H385" s="310"/>
      <c r="I385" s="313"/>
    </row>
    <row r="386" spans="1:9" s="296" customFormat="1" ht="22.5">
      <c r="A386" s="215">
        <f>IF(B386="","",MAX(A$4:A385)+1)</f>
      </c>
      <c r="B386" s="226"/>
      <c r="C386" s="226" t="s">
        <v>650</v>
      </c>
      <c r="D386" s="216"/>
      <c r="E386" s="215" t="s">
        <v>125</v>
      </c>
      <c r="F386" s="225" t="s">
        <v>126</v>
      </c>
      <c r="G386" s="311"/>
      <c r="H386" s="310"/>
      <c r="I386" s="313"/>
    </row>
    <row r="387" spans="1:9" s="296" customFormat="1" ht="22.5">
      <c r="A387" s="215">
        <f>IF(B387="","",MAX(A$4:A386)+1)</f>
      </c>
      <c r="B387" s="226"/>
      <c r="C387" s="226" t="s">
        <v>651</v>
      </c>
      <c r="D387" s="216"/>
      <c r="E387" s="215" t="s">
        <v>125</v>
      </c>
      <c r="F387" s="225" t="s">
        <v>126</v>
      </c>
      <c r="G387" s="311"/>
      <c r="H387" s="310"/>
      <c r="I387" s="313"/>
    </row>
    <row r="388" spans="1:9" s="296" customFormat="1" ht="22.5">
      <c r="A388" s="215">
        <f>IF(B388="","",MAX(A$4:A387)+1)</f>
        <v>93</v>
      </c>
      <c r="B388" s="226" t="s">
        <v>652</v>
      </c>
      <c r="C388" s="226" t="s">
        <v>653</v>
      </c>
      <c r="D388" s="216" t="s">
        <v>654</v>
      </c>
      <c r="E388" s="215" t="s">
        <v>125</v>
      </c>
      <c r="F388" s="225" t="s">
        <v>126</v>
      </c>
      <c r="G388" s="311"/>
      <c r="H388" s="310"/>
      <c r="I388" s="313"/>
    </row>
    <row r="389" spans="1:9" s="296" customFormat="1" ht="22.5">
      <c r="A389" s="215">
        <f>IF(B389="","",MAX(A$4:A388)+1)</f>
      </c>
      <c r="B389" s="226"/>
      <c r="C389" s="226" t="s">
        <v>655</v>
      </c>
      <c r="D389" s="216"/>
      <c r="E389" s="215" t="s">
        <v>125</v>
      </c>
      <c r="F389" s="225" t="s">
        <v>126</v>
      </c>
      <c r="G389" s="311"/>
      <c r="H389" s="310"/>
      <c r="I389" s="313"/>
    </row>
    <row r="390" spans="1:9" s="296" customFormat="1" ht="236.25">
      <c r="A390" s="215">
        <f>IF(B390="","",MAX(A$4:A389)+1)</f>
        <v>94</v>
      </c>
      <c r="B390" s="226" t="s">
        <v>656</v>
      </c>
      <c r="C390" s="226"/>
      <c r="D390" s="216" t="s">
        <v>657</v>
      </c>
      <c r="E390" s="215" t="s">
        <v>125</v>
      </c>
      <c r="F390" s="225" t="s">
        <v>126</v>
      </c>
      <c r="G390" s="226" t="s">
        <v>544</v>
      </c>
      <c r="H390" s="310"/>
      <c r="I390" s="313"/>
    </row>
    <row r="391" spans="1:9" s="296" customFormat="1" ht="22.5">
      <c r="A391" s="215">
        <f>IF(B391="","",MAX(A$4:A390)+1)</f>
        <v>95</v>
      </c>
      <c r="B391" s="226" t="s">
        <v>658</v>
      </c>
      <c r="C391" s="226" t="s">
        <v>659</v>
      </c>
      <c r="D391" s="320" t="s">
        <v>660</v>
      </c>
      <c r="E391" s="215" t="s">
        <v>125</v>
      </c>
      <c r="F391" s="225" t="s">
        <v>126</v>
      </c>
      <c r="G391" s="226"/>
      <c r="H391" s="320" t="s">
        <v>661</v>
      </c>
      <c r="I391" s="313"/>
    </row>
    <row r="392" spans="1:9" s="296" customFormat="1" ht="22.5">
      <c r="A392" s="215">
        <f>IF(B392="","",MAX(A$4:A391)+1)</f>
      </c>
      <c r="B392" s="226"/>
      <c r="C392" s="226" t="s">
        <v>662</v>
      </c>
      <c r="D392" s="321"/>
      <c r="E392" s="215" t="s">
        <v>125</v>
      </c>
      <c r="F392" s="225" t="s">
        <v>126</v>
      </c>
      <c r="G392" s="226"/>
      <c r="H392" s="321"/>
      <c r="I392" s="313"/>
    </row>
    <row r="393" spans="1:9" s="296" customFormat="1" ht="22.5">
      <c r="A393" s="215">
        <f>IF(B393="","",MAX(A$4:A392)+1)</f>
      </c>
      <c r="B393" s="226"/>
      <c r="C393" s="226" t="s">
        <v>663</v>
      </c>
      <c r="D393" s="321"/>
      <c r="E393" s="215" t="s">
        <v>125</v>
      </c>
      <c r="F393" s="225" t="s">
        <v>126</v>
      </c>
      <c r="G393" s="226"/>
      <c r="H393" s="321"/>
      <c r="I393" s="313"/>
    </row>
    <row r="394" spans="1:9" s="296" customFormat="1" ht="22.5">
      <c r="A394" s="215"/>
      <c r="B394" s="226"/>
      <c r="C394" s="226" t="s">
        <v>664</v>
      </c>
      <c r="D394" s="321"/>
      <c r="E394" s="215" t="s">
        <v>125</v>
      </c>
      <c r="F394" s="225" t="s">
        <v>126</v>
      </c>
      <c r="G394" s="226"/>
      <c r="H394" s="321"/>
      <c r="I394" s="313"/>
    </row>
    <row r="395" spans="1:9" s="296" customFormat="1" ht="22.5">
      <c r="A395" s="215"/>
      <c r="B395" s="226"/>
      <c r="C395" s="322" t="s">
        <v>665</v>
      </c>
      <c r="D395" s="321"/>
      <c r="E395" s="215" t="s">
        <v>125</v>
      </c>
      <c r="F395" s="225" t="s">
        <v>126</v>
      </c>
      <c r="G395" s="226"/>
      <c r="H395" s="321"/>
      <c r="I395" s="313"/>
    </row>
    <row r="396" spans="1:9" s="296" customFormat="1" ht="24">
      <c r="A396" s="215"/>
      <c r="B396" s="226"/>
      <c r="C396" s="322" t="s">
        <v>666</v>
      </c>
      <c r="D396" s="321"/>
      <c r="E396" s="215" t="s">
        <v>125</v>
      </c>
      <c r="F396" s="225" t="s">
        <v>126</v>
      </c>
      <c r="G396" s="226"/>
      <c r="H396" s="321"/>
      <c r="I396" s="313"/>
    </row>
    <row r="397" spans="1:9" s="296" customFormat="1" ht="22.5">
      <c r="A397" s="215">
        <f>IF(B397="","",MAX(A$4:A393)+1)</f>
      </c>
      <c r="B397" s="226"/>
      <c r="C397" s="322" t="s">
        <v>667</v>
      </c>
      <c r="D397" s="323"/>
      <c r="E397" s="215" t="s">
        <v>125</v>
      </c>
      <c r="F397" s="225" t="s">
        <v>126</v>
      </c>
      <c r="G397" s="226"/>
      <c r="H397" s="323"/>
      <c r="I397" s="313"/>
    </row>
    <row r="398" spans="1:9" s="296" customFormat="1" ht="22.5">
      <c r="A398" s="215">
        <f>IF(B398="","",MAX(A$4:A397)+1)</f>
        <v>96</v>
      </c>
      <c r="B398" s="226" t="s">
        <v>668</v>
      </c>
      <c r="C398" s="226" t="s">
        <v>669</v>
      </c>
      <c r="D398" s="216" t="s">
        <v>670</v>
      </c>
      <c r="E398" s="215" t="s">
        <v>125</v>
      </c>
      <c r="F398" s="225" t="s">
        <v>126</v>
      </c>
      <c r="G398" s="226" t="s">
        <v>544</v>
      </c>
      <c r="H398" s="324"/>
      <c r="I398" s="313"/>
    </row>
    <row r="399" spans="1:9" s="296" customFormat="1" ht="22.5">
      <c r="A399" s="215">
        <f>IF(B399="","",MAX(A$4:A398)+1)</f>
      </c>
      <c r="B399" s="226"/>
      <c r="C399" s="226" t="s">
        <v>671</v>
      </c>
      <c r="D399" s="216"/>
      <c r="E399" s="215" t="s">
        <v>125</v>
      </c>
      <c r="F399" s="225" t="s">
        <v>126</v>
      </c>
      <c r="G399" s="311"/>
      <c r="H399" s="325"/>
      <c r="I399" s="313"/>
    </row>
    <row r="400" spans="1:9" s="296" customFormat="1" ht="22.5">
      <c r="A400" s="215">
        <f>IF(B400="","",MAX(A$4:A399)+1)</f>
      </c>
      <c r="B400" s="226"/>
      <c r="C400" s="226" t="s">
        <v>672</v>
      </c>
      <c r="D400" s="216"/>
      <c r="E400" s="215" t="s">
        <v>125</v>
      </c>
      <c r="F400" s="225" t="s">
        <v>126</v>
      </c>
      <c r="G400" s="311"/>
      <c r="H400" s="325"/>
      <c r="I400" s="313"/>
    </row>
    <row r="401" spans="1:9" s="296" customFormat="1" ht="22.5">
      <c r="A401" s="215">
        <f>IF(B401="","",MAX(A$4:A400)+1)</f>
      </c>
      <c r="B401" s="226"/>
      <c r="C401" s="226" t="s">
        <v>673</v>
      </c>
      <c r="D401" s="216"/>
      <c r="E401" s="215" t="s">
        <v>125</v>
      </c>
      <c r="F401" s="225" t="s">
        <v>126</v>
      </c>
      <c r="G401" s="311"/>
      <c r="H401" s="325"/>
      <c r="I401" s="313"/>
    </row>
    <row r="402" spans="1:9" s="296" customFormat="1" ht="22.5">
      <c r="A402" s="215">
        <f>IF(B402="","",MAX(A$4:A401)+1)</f>
      </c>
      <c r="B402" s="226"/>
      <c r="C402" s="226" t="s">
        <v>674</v>
      </c>
      <c r="D402" s="216"/>
      <c r="E402" s="215" t="s">
        <v>125</v>
      </c>
      <c r="F402" s="225" t="s">
        <v>126</v>
      </c>
      <c r="G402" s="311"/>
      <c r="H402" s="325"/>
      <c r="I402" s="313"/>
    </row>
    <row r="403" spans="1:9" s="296" customFormat="1" ht="22.5">
      <c r="A403" s="215">
        <f>IF(B403="","",MAX(A$4:A402)+1)</f>
      </c>
      <c r="B403" s="226"/>
      <c r="C403" s="226" t="s">
        <v>675</v>
      </c>
      <c r="D403" s="216"/>
      <c r="E403" s="215" t="s">
        <v>125</v>
      </c>
      <c r="F403" s="225" t="s">
        <v>126</v>
      </c>
      <c r="G403" s="311"/>
      <c r="H403" s="326"/>
      <c r="I403" s="313"/>
    </row>
    <row r="404" spans="1:9" s="296" customFormat="1" ht="67.5">
      <c r="A404" s="215">
        <f>IF(B404="","",MAX(A$4:A403)+1)</f>
        <v>97</v>
      </c>
      <c r="B404" s="226" t="s">
        <v>676</v>
      </c>
      <c r="C404" s="226"/>
      <c r="D404" s="216" t="s">
        <v>677</v>
      </c>
      <c r="E404" s="215" t="s">
        <v>125</v>
      </c>
      <c r="F404" s="225" t="s">
        <v>126</v>
      </c>
      <c r="G404" s="226" t="s">
        <v>544</v>
      </c>
      <c r="H404" s="310"/>
      <c r="I404" s="313"/>
    </row>
    <row r="405" spans="1:9" s="296" customFormat="1" ht="22.5">
      <c r="A405" s="215">
        <f>IF(B405="","",MAX(A$4:A404)+1)</f>
        <v>98</v>
      </c>
      <c r="B405" s="226" t="s">
        <v>678</v>
      </c>
      <c r="C405" s="226" t="s">
        <v>679</v>
      </c>
      <c r="D405" s="216" t="s">
        <v>680</v>
      </c>
      <c r="E405" s="215" t="s">
        <v>125</v>
      </c>
      <c r="F405" s="225" t="s">
        <v>126</v>
      </c>
      <c r="G405" s="226"/>
      <c r="H405" s="310"/>
      <c r="I405" s="313"/>
    </row>
    <row r="406" spans="1:9" s="296" customFormat="1" ht="22.5">
      <c r="A406" s="215">
        <f>IF(B406="","",MAX(A$4:A405)+1)</f>
      </c>
      <c r="B406" s="226"/>
      <c r="C406" s="226" t="s">
        <v>681</v>
      </c>
      <c r="D406" s="216"/>
      <c r="E406" s="215" t="s">
        <v>125</v>
      </c>
      <c r="F406" s="225" t="s">
        <v>126</v>
      </c>
      <c r="G406" s="226"/>
      <c r="H406" s="310"/>
      <c r="I406" s="313"/>
    </row>
    <row r="407" spans="1:9" s="296" customFormat="1" ht="22.5">
      <c r="A407" s="215">
        <f>IF(B407="","",MAX(A$4:A406)+1)</f>
        <v>99</v>
      </c>
      <c r="B407" s="226" t="s">
        <v>682</v>
      </c>
      <c r="C407" s="226" t="s">
        <v>683</v>
      </c>
      <c r="D407" s="216" t="s">
        <v>684</v>
      </c>
      <c r="E407" s="215" t="s">
        <v>125</v>
      </c>
      <c r="F407" s="225" t="s">
        <v>126</v>
      </c>
      <c r="G407" s="226"/>
      <c r="H407" s="310"/>
      <c r="I407" s="313"/>
    </row>
    <row r="408" spans="1:9" s="296" customFormat="1" ht="22.5">
      <c r="A408" s="215">
        <f>IF(B408="","",MAX(A$4:A407)+1)</f>
      </c>
      <c r="B408" s="226"/>
      <c r="C408" s="226" t="s">
        <v>685</v>
      </c>
      <c r="D408" s="216"/>
      <c r="E408" s="215" t="s">
        <v>125</v>
      </c>
      <c r="F408" s="225" t="s">
        <v>126</v>
      </c>
      <c r="G408" s="226"/>
      <c r="H408" s="310"/>
      <c r="I408" s="313"/>
    </row>
    <row r="409" spans="1:9" s="296" customFormat="1" ht="22.5">
      <c r="A409" s="215">
        <f>IF(B409="","",MAX(A$4:A408)+1)</f>
        <v>100</v>
      </c>
      <c r="B409" s="226" t="s">
        <v>686</v>
      </c>
      <c r="C409" s="226" t="s">
        <v>687</v>
      </c>
      <c r="D409" s="216" t="s">
        <v>688</v>
      </c>
      <c r="E409" s="215" t="s">
        <v>125</v>
      </c>
      <c r="F409" s="225" t="s">
        <v>126</v>
      </c>
      <c r="G409" s="226" t="s">
        <v>544</v>
      </c>
      <c r="H409" s="310"/>
      <c r="I409" s="313"/>
    </row>
    <row r="410" spans="1:9" s="296" customFormat="1" ht="22.5">
      <c r="A410" s="215">
        <f>IF(B410="","",MAX(A$4:A409)+1)</f>
      </c>
      <c r="B410" s="226"/>
      <c r="C410" s="226" t="s">
        <v>689</v>
      </c>
      <c r="D410" s="216"/>
      <c r="E410" s="215" t="s">
        <v>125</v>
      </c>
      <c r="F410" s="225" t="s">
        <v>126</v>
      </c>
      <c r="G410" s="311"/>
      <c r="H410" s="310"/>
      <c r="I410" s="313"/>
    </row>
    <row r="411" spans="1:9" s="296" customFormat="1" ht="22.5">
      <c r="A411" s="215">
        <f>IF(B411="","",MAX(A$4:A410)+1)</f>
        <v>101</v>
      </c>
      <c r="B411" s="226" t="s">
        <v>690</v>
      </c>
      <c r="C411" s="226" t="s">
        <v>691</v>
      </c>
      <c r="D411" s="216" t="s">
        <v>692</v>
      </c>
      <c r="E411" s="215" t="s">
        <v>125</v>
      </c>
      <c r="F411" s="225" t="s">
        <v>126</v>
      </c>
      <c r="G411" s="311"/>
      <c r="H411" s="310"/>
      <c r="I411" s="313"/>
    </row>
    <row r="412" spans="1:9" s="296" customFormat="1" ht="22.5">
      <c r="A412" s="215">
        <f>IF(B412="","",MAX(A$4:A411)+1)</f>
      </c>
      <c r="B412" s="226"/>
      <c r="C412" s="226" t="s">
        <v>693</v>
      </c>
      <c r="D412" s="216"/>
      <c r="E412" s="215" t="s">
        <v>125</v>
      </c>
      <c r="F412" s="225" t="s">
        <v>126</v>
      </c>
      <c r="G412" s="311"/>
      <c r="H412" s="310"/>
      <c r="I412" s="313"/>
    </row>
    <row r="413" spans="1:9" s="296" customFormat="1" ht="33.75">
      <c r="A413" s="215">
        <f>IF(B413="","",MAX(A$4:A412)+1)</f>
        <v>102</v>
      </c>
      <c r="B413" s="226" t="s">
        <v>694</v>
      </c>
      <c r="C413" s="226"/>
      <c r="D413" s="216" t="s">
        <v>695</v>
      </c>
      <c r="E413" s="215" t="s">
        <v>125</v>
      </c>
      <c r="F413" s="225" t="s">
        <v>126</v>
      </c>
      <c r="G413" s="311"/>
      <c r="H413" s="310"/>
      <c r="I413" s="313"/>
    </row>
    <row r="414" spans="1:9" s="296" customFormat="1" ht="22.5">
      <c r="A414" s="215">
        <f>IF(B414="","",MAX(A$4:A413)+1)</f>
        <v>103</v>
      </c>
      <c r="B414" s="226" t="s">
        <v>696</v>
      </c>
      <c r="C414" s="226" t="s">
        <v>697</v>
      </c>
      <c r="D414" s="216" t="s">
        <v>698</v>
      </c>
      <c r="E414" s="215" t="s">
        <v>125</v>
      </c>
      <c r="F414" s="225" t="s">
        <v>126</v>
      </c>
      <c r="G414" s="311"/>
      <c r="H414" s="310"/>
      <c r="I414" s="313"/>
    </row>
    <row r="415" spans="1:9" s="296" customFormat="1" ht="22.5">
      <c r="A415" s="215">
        <f>IF(B415="","",MAX(A$4:A414)+1)</f>
      </c>
      <c r="B415" s="226"/>
      <c r="C415" s="226" t="s">
        <v>699</v>
      </c>
      <c r="D415" s="216"/>
      <c r="E415" s="215" t="s">
        <v>125</v>
      </c>
      <c r="F415" s="225" t="s">
        <v>126</v>
      </c>
      <c r="G415" s="311"/>
      <c r="H415" s="310"/>
      <c r="I415" s="313"/>
    </row>
    <row r="416" spans="1:9" s="297" customFormat="1" ht="22.5">
      <c r="A416" s="215">
        <f>IF(B416="","",MAX(A$4:A415)+1)</f>
        <v>104</v>
      </c>
      <c r="B416" s="226" t="s">
        <v>700</v>
      </c>
      <c r="C416" s="226" t="s">
        <v>701</v>
      </c>
      <c r="D416" s="216" t="s">
        <v>702</v>
      </c>
      <c r="E416" s="215" t="s">
        <v>125</v>
      </c>
      <c r="F416" s="225" t="s">
        <v>126</v>
      </c>
      <c r="G416" s="226" t="s">
        <v>544</v>
      </c>
      <c r="H416" s="327"/>
      <c r="I416" s="328"/>
    </row>
    <row r="417" spans="1:9" s="297" customFormat="1" ht="22.5">
      <c r="A417" s="215">
        <f>IF(B417="","",MAX(A$4:A416)+1)</f>
      </c>
      <c r="B417" s="226"/>
      <c r="C417" s="226" t="s">
        <v>703</v>
      </c>
      <c r="D417" s="216"/>
      <c r="E417" s="215" t="s">
        <v>125</v>
      </c>
      <c r="F417" s="225" t="s">
        <v>126</v>
      </c>
      <c r="G417" s="226"/>
      <c r="H417" s="327"/>
      <c r="I417" s="328"/>
    </row>
    <row r="418" spans="1:9" s="297" customFormat="1" ht="22.5">
      <c r="A418" s="215">
        <f>IF(B418="","",MAX(A$4:A417)+1)</f>
      </c>
      <c r="B418" s="226"/>
      <c r="C418" s="226" t="s">
        <v>704</v>
      </c>
      <c r="D418" s="216"/>
      <c r="E418" s="215" t="s">
        <v>125</v>
      </c>
      <c r="F418" s="225" t="s">
        <v>126</v>
      </c>
      <c r="G418" s="226"/>
      <c r="H418" s="327"/>
      <c r="I418" s="328"/>
    </row>
    <row r="419" spans="1:9" s="297" customFormat="1" ht="22.5">
      <c r="A419" s="215">
        <f>IF(B419="","",MAX(A$4:A418)+1)</f>
      </c>
      <c r="B419" s="226"/>
      <c r="C419" s="226" t="s">
        <v>705</v>
      </c>
      <c r="D419" s="216"/>
      <c r="E419" s="215" t="s">
        <v>125</v>
      </c>
      <c r="F419" s="225" t="s">
        <v>126</v>
      </c>
      <c r="G419" s="226"/>
      <c r="H419" s="327"/>
      <c r="I419" s="328"/>
    </row>
    <row r="420" spans="1:9" s="297" customFormat="1" ht="22.5">
      <c r="A420" s="215">
        <f>IF(B420="","",MAX(A$4:A419)+1)</f>
        <v>105</v>
      </c>
      <c r="B420" s="226" t="s">
        <v>706</v>
      </c>
      <c r="C420" s="226" t="s">
        <v>707</v>
      </c>
      <c r="D420" s="216" t="s">
        <v>708</v>
      </c>
      <c r="E420" s="215" t="s">
        <v>125</v>
      </c>
      <c r="F420" s="225" t="s">
        <v>126</v>
      </c>
      <c r="G420" s="226"/>
      <c r="H420" s="327"/>
      <c r="I420" s="328"/>
    </row>
    <row r="421" spans="1:9" s="297" customFormat="1" ht="22.5">
      <c r="A421" s="215">
        <f>IF(B421="","",MAX(A$4:A420)+1)</f>
      </c>
      <c r="B421" s="226"/>
      <c r="C421" s="226" t="s">
        <v>709</v>
      </c>
      <c r="D421" s="216"/>
      <c r="E421" s="215" t="s">
        <v>125</v>
      </c>
      <c r="F421" s="225" t="s">
        <v>126</v>
      </c>
      <c r="G421" s="226"/>
      <c r="H421" s="327"/>
      <c r="I421" s="328"/>
    </row>
    <row r="422" spans="1:9" s="297" customFormat="1" ht="45">
      <c r="A422" s="215">
        <f>IF(B422="","",MAX(A$4:A421)+1)</f>
        <v>106</v>
      </c>
      <c r="B422" s="226" t="s">
        <v>710</v>
      </c>
      <c r="C422" s="226"/>
      <c r="D422" s="216" t="s">
        <v>711</v>
      </c>
      <c r="E422" s="215" t="s">
        <v>125</v>
      </c>
      <c r="F422" s="225" t="s">
        <v>126</v>
      </c>
      <c r="G422" s="226"/>
      <c r="H422" s="327"/>
      <c r="I422" s="328"/>
    </row>
    <row r="423" spans="1:9" s="297" customFormat="1" ht="22.5">
      <c r="A423" s="215">
        <f>IF(B423="","",MAX(A$4:A422)+1)</f>
        <v>107</v>
      </c>
      <c r="B423" s="226" t="s">
        <v>712</v>
      </c>
      <c r="C423" s="226" t="s">
        <v>713</v>
      </c>
      <c r="D423" s="216" t="s">
        <v>714</v>
      </c>
      <c r="E423" s="215" t="s">
        <v>125</v>
      </c>
      <c r="F423" s="225" t="s">
        <v>126</v>
      </c>
      <c r="G423" s="226"/>
      <c r="H423" s="327"/>
      <c r="I423" s="328"/>
    </row>
    <row r="424" spans="1:9" s="297" customFormat="1" ht="22.5">
      <c r="A424" s="215">
        <f>IF(B424="","",MAX(A$4:A423)+1)</f>
      </c>
      <c r="B424" s="226"/>
      <c r="C424" s="226" t="s">
        <v>715</v>
      </c>
      <c r="D424" s="216"/>
      <c r="E424" s="215" t="s">
        <v>125</v>
      </c>
      <c r="F424" s="225" t="s">
        <v>126</v>
      </c>
      <c r="G424" s="226"/>
      <c r="H424" s="327"/>
      <c r="I424" s="328"/>
    </row>
    <row r="425" spans="1:9" s="297" customFormat="1" ht="22.5">
      <c r="A425" s="215">
        <f>IF(B425="","",MAX(A$4:A424)+1)</f>
      </c>
      <c r="B425" s="226"/>
      <c r="C425" s="226" t="s">
        <v>716</v>
      </c>
      <c r="D425" s="216"/>
      <c r="E425" s="215" t="s">
        <v>125</v>
      </c>
      <c r="F425" s="225" t="s">
        <v>126</v>
      </c>
      <c r="G425" s="226"/>
      <c r="H425" s="327"/>
      <c r="I425" s="328"/>
    </row>
    <row r="426" spans="1:9" s="297" customFormat="1" ht="22.5">
      <c r="A426" s="215">
        <f>IF(B426="","",MAX(A$4:A425)+1)</f>
        <v>108</v>
      </c>
      <c r="B426" s="226" t="s">
        <v>717</v>
      </c>
      <c r="C426" s="226" t="s">
        <v>718</v>
      </c>
      <c r="D426" s="216" t="s">
        <v>719</v>
      </c>
      <c r="E426" s="215" t="s">
        <v>125</v>
      </c>
      <c r="F426" s="225" t="s">
        <v>126</v>
      </c>
      <c r="G426" s="226" t="s">
        <v>544</v>
      </c>
      <c r="H426" s="327"/>
      <c r="I426" s="328"/>
    </row>
    <row r="427" spans="1:9" s="297" customFormat="1" ht="22.5">
      <c r="A427" s="215">
        <f>IF(B427="","",MAX(A$4:A426)+1)</f>
      </c>
      <c r="B427" s="226"/>
      <c r="C427" s="226" t="s">
        <v>720</v>
      </c>
      <c r="D427" s="216"/>
      <c r="E427" s="215" t="s">
        <v>125</v>
      </c>
      <c r="F427" s="225" t="s">
        <v>126</v>
      </c>
      <c r="G427" s="226"/>
      <c r="H427" s="327"/>
      <c r="I427" s="328"/>
    </row>
    <row r="428" spans="1:9" s="297" customFormat="1" ht="22.5">
      <c r="A428" s="215">
        <f>IF(B428="","",MAX(A$4:A427)+1)</f>
      </c>
      <c r="B428" s="226"/>
      <c r="C428" s="226" t="s">
        <v>721</v>
      </c>
      <c r="D428" s="216"/>
      <c r="E428" s="215" t="s">
        <v>125</v>
      </c>
      <c r="F428" s="225" t="s">
        <v>126</v>
      </c>
      <c r="G428" s="226"/>
      <c r="H428" s="327"/>
      <c r="I428" s="328"/>
    </row>
    <row r="429" spans="1:9" s="297" customFormat="1" ht="22.5">
      <c r="A429" s="215">
        <f>IF(B429="","",MAX(A$4:A428)+1)</f>
      </c>
      <c r="B429" s="226"/>
      <c r="C429" s="226" t="s">
        <v>722</v>
      </c>
      <c r="D429" s="216"/>
      <c r="E429" s="215" t="s">
        <v>125</v>
      </c>
      <c r="F429" s="225" t="s">
        <v>126</v>
      </c>
      <c r="G429" s="226"/>
      <c r="H429" s="327"/>
      <c r="I429" s="328"/>
    </row>
    <row r="430" spans="1:9" s="297" customFormat="1" ht="33.75">
      <c r="A430" s="215">
        <f>IF(B430="","",MAX(A$4:A429)+1)</f>
        <v>109</v>
      </c>
      <c r="B430" s="226" t="s">
        <v>723</v>
      </c>
      <c r="C430" s="226"/>
      <c r="D430" s="216" t="s">
        <v>724</v>
      </c>
      <c r="E430" s="215" t="s">
        <v>125</v>
      </c>
      <c r="F430" s="225" t="s">
        <v>126</v>
      </c>
      <c r="G430" s="226"/>
      <c r="H430" s="327"/>
      <c r="I430" s="328"/>
    </row>
    <row r="431" spans="1:9" s="297" customFormat="1" ht="22.5">
      <c r="A431" s="215">
        <f>IF(B431="","",MAX(A$4:A430)+1)</f>
        <v>110</v>
      </c>
      <c r="B431" s="226" t="s">
        <v>725</v>
      </c>
      <c r="C431" s="226" t="s">
        <v>726</v>
      </c>
      <c r="D431" s="216" t="s">
        <v>727</v>
      </c>
      <c r="E431" s="215" t="s">
        <v>125</v>
      </c>
      <c r="F431" s="225" t="s">
        <v>126</v>
      </c>
      <c r="G431" s="226"/>
      <c r="H431" s="327"/>
      <c r="I431" s="328"/>
    </row>
    <row r="432" spans="1:9" s="297" customFormat="1" ht="22.5">
      <c r="A432" s="215">
        <f>IF(B432="","",MAX(A$4:A431)+1)</f>
      </c>
      <c r="B432" s="226"/>
      <c r="C432" s="226" t="s">
        <v>728</v>
      </c>
      <c r="D432" s="216"/>
      <c r="E432" s="215" t="s">
        <v>125</v>
      </c>
      <c r="F432" s="225" t="s">
        <v>126</v>
      </c>
      <c r="G432" s="226"/>
      <c r="H432" s="327"/>
      <c r="I432" s="328"/>
    </row>
    <row r="433" spans="1:9" s="297" customFormat="1" ht="22.5">
      <c r="A433" s="215">
        <f>IF(B433="","",MAX(A$4:A432)+1)</f>
      </c>
      <c r="B433" s="226"/>
      <c r="C433" s="226" t="s">
        <v>729</v>
      </c>
      <c r="D433" s="216"/>
      <c r="E433" s="215" t="s">
        <v>125</v>
      </c>
      <c r="F433" s="225" t="s">
        <v>126</v>
      </c>
      <c r="G433" s="226"/>
      <c r="H433" s="327"/>
      <c r="I433" s="328"/>
    </row>
    <row r="434" spans="1:9" s="297" customFormat="1" ht="33.75">
      <c r="A434" s="215">
        <f>IF(B434="","",MAX(A$4:A433)+1)</f>
      </c>
      <c r="B434" s="226"/>
      <c r="C434" s="226" t="s">
        <v>730</v>
      </c>
      <c r="D434" s="216"/>
      <c r="E434" s="215" t="s">
        <v>125</v>
      </c>
      <c r="F434" s="225" t="s">
        <v>126</v>
      </c>
      <c r="G434" s="226"/>
      <c r="H434" s="327"/>
      <c r="I434" s="328"/>
    </row>
    <row r="435" spans="1:9" s="297" customFormat="1" ht="22.5">
      <c r="A435" s="215">
        <f>IF(B435="","",MAX(A$4:A434)+1)</f>
      </c>
      <c r="B435" s="226"/>
      <c r="C435" s="226" t="s">
        <v>731</v>
      </c>
      <c r="D435" s="216"/>
      <c r="E435" s="215" t="s">
        <v>125</v>
      </c>
      <c r="F435" s="225" t="s">
        <v>126</v>
      </c>
      <c r="G435" s="226"/>
      <c r="H435" s="327"/>
      <c r="I435" s="328"/>
    </row>
    <row r="436" spans="1:9" s="297" customFormat="1" ht="45">
      <c r="A436" s="215">
        <f>IF(B436="","",MAX(A$4:A435)+1)</f>
        <v>111</v>
      </c>
      <c r="B436" s="226" t="s">
        <v>732</v>
      </c>
      <c r="C436" s="226"/>
      <c r="D436" s="216" t="s">
        <v>733</v>
      </c>
      <c r="E436" s="215" t="s">
        <v>125</v>
      </c>
      <c r="F436" s="225" t="s">
        <v>126</v>
      </c>
      <c r="G436" s="226" t="s">
        <v>544</v>
      </c>
      <c r="H436" s="327"/>
      <c r="I436" s="328"/>
    </row>
    <row r="437" spans="1:9" s="297" customFormat="1" ht="22.5">
      <c r="A437" s="215">
        <f>IF(B437="","",MAX(A$4:A436)+1)</f>
        <v>112</v>
      </c>
      <c r="B437" s="226" t="s">
        <v>734</v>
      </c>
      <c r="C437" s="226" t="s">
        <v>735</v>
      </c>
      <c r="D437" s="216" t="s">
        <v>736</v>
      </c>
      <c r="E437" s="215" t="s">
        <v>125</v>
      </c>
      <c r="F437" s="225" t="s">
        <v>126</v>
      </c>
      <c r="G437" s="226"/>
      <c r="H437" s="327"/>
      <c r="I437" s="328"/>
    </row>
    <row r="438" spans="1:9" s="297" customFormat="1" ht="22.5">
      <c r="A438" s="215">
        <f>IF(B438="","",MAX(A$4:A437)+1)</f>
      </c>
      <c r="B438" s="226"/>
      <c r="C438" s="226" t="s">
        <v>737</v>
      </c>
      <c r="D438" s="216"/>
      <c r="E438" s="215" t="s">
        <v>125</v>
      </c>
      <c r="F438" s="225" t="s">
        <v>126</v>
      </c>
      <c r="G438" s="226"/>
      <c r="H438" s="327"/>
      <c r="I438" s="328"/>
    </row>
    <row r="439" spans="1:9" s="297" customFormat="1" ht="78.75">
      <c r="A439" s="215">
        <f>IF(B439="","",MAX(A$4:A438)+1)</f>
        <v>113</v>
      </c>
      <c r="B439" s="226" t="s">
        <v>738</v>
      </c>
      <c r="C439" s="226"/>
      <c r="D439" s="216" t="s">
        <v>739</v>
      </c>
      <c r="E439" s="215" t="s">
        <v>125</v>
      </c>
      <c r="F439" s="225" t="s">
        <v>126</v>
      </c>
      <c r="G439" s="226"/>
      <c r="H439" s="327"/>
      <c r="I439" s="328"/>
    </row>
    <row r="440" spans="1:9" s="297" customFormat="1" ht="56.25">
      <c r="A440" s="215">
        <f>IF(B440="","",MAX(A$4:A439)+1)</f>
        <v>114</v>
      </c>
      <c r="B440" s="226" t="s">
        <v>740</v>
      </c>
      <c r="C440" s="226"/>
      <c r="D440" s="216" t="s">
        <v>741</v>
      </c>
      <c r="E440" s="215" t="s">
        <v>125</v>
      </c>
      <c r="F440" s="225" t="s">
        <v>126</v>
      </c>
      <c r="G440" s="226"/>
      <c r="H440" s="327"/>
      <c r="I440" s="328"/>
    </row>
    <row r="441" spans="1:9" s="297" customFormat="1" ht="45">
      <c r="A441" s="215">
        <f>IF(B441="","",MAX(A$4:A440)+1)</f>
        <v>115</v>
      </c>
      <c r="B441" s="226" t="s">
        <v>742</v>
      </c>
      <c r="C441" s="226"/>
      <c r="D441" s="216" t="s">
        <v>743</v>
      </c>
      <c r="E441" s="215" t="s">
        <v>125</v>
      </c>
      <c r="F441" s="225" t="s">
        <v>126</v>
      </c>
      <c r="G441" s="226" t="s">
        <v>544</v>
      </c>
      <c r="H441" s="327"/>
      <c r="I441" s="328"/>
    </row>
    <row r="442" spans="1:9" s="297" customFormat="1" ht="33.75">
      <c r="A442" s="215">
        <f>IF(B442="","",MAX(A$4:A441)+1)</f>
        <v>116</v>
      </c>
      <c r="B442" s="226" t="s">
        <v>744</v>
      </c>
      <c r="C442" s="226"/>
      <c r="D442" s="216" t="s">
        <v>745</v>
      </c>
      <c r="E442" s="215" t="s">
        <v>125</v>
      </c>
      <c r="F442" s="225" t="s">
        <v>126</v>
      </c>
      <c r="G442" s="226"/>
      <c r="H442" s="327"/>
      <c r="I442" s="328"/>
    </row>
    <row r="443" spans="1:9" s="297" customFormat="1" ht="22.5">
      <c r="A443" s="215">
        <f>IF(B443="","",MAX(A$4:A442)+1)</f>
        <v>117</v>
      </c>
      <c r="B443" s="226" t="s">
        <v>746</v>
      </c>
      <c r="C443" s="226" t="s">
        <v>747</v>
      </c>
      <c r="D443" s="216" t="s">
        <v>748</v>
      </c>
      <c r="E443" s="215" t="s">
        <v>125</v>
      </c>
      <c r="F443" s="225" t="s">
        <v>126</v>
      </c>
      <c r="G443" s="226"/>
      <c r="H443" s="327"/>
      <c r="I443" s="328"/>
    </row>
    <row r="444" spans="1:9" s="297" customFormat="1" ht="22.5">
      <c r="A444" s="215">
        <f>IF(B444="","",MAX(A$4:A443)+1)</f>
      </c>
      <c r="B444" s="226"/>
      <c r="C444" s="226" t="s">
        <v>749</v>
      </c>
      <c r="D444" s="216"/>
      <c r="E444" s="215" t="s">
        <v>125</v>
      </c>
      <c r="F444" s="225" t="s">
        <v>126</v>
      </c>
      <c r="G444" s="226"/>
      <c r="H444" s="327"/>
      <c r="I444" s="328"/>
    </row>
    <row r="445" spans="1:9" s="297" customFormat="1" ht="22.5">
      <c r="A445" s="215">
        <f>IF(B445="","",MAX(A$4:A444)+1)</f>
      </c>
      <c r="B445" s="226"/>
      <c r="C445" s="226" t="s">
        <v>750</v>
      </c>
      <c r="D445" s="216"/>
      <c r="E445" s="215" t="s">
        <v>125</v>
      </c>
      <c r="F445" s="225" t="s">
        <v>126</v>
      </c>
      <c r="G445" s="226"/>
      <c r="H445" s="327"/>
      <c r="I445" s="328"/>
    </row>
    <row r="446" spans="1:9" s="297" customFormat="1" ht="22.5">
      <c r="A446" s="215">
        <f>IF(B446="","",MAX(A$4:A445)+1)</f>
        <v>118</v>
      </c>
      <c r="B446" s="226" t="s">
        <v>751</v>
      </c>
      <c r="C446" s="226" t="s">
        <v>752</v>
      </c>
      <c r="D446" s="226" t="s">
        <v>753</v>
      </c>
      <c r="E446" s="215" t="s">
        <v>125</v>
      </c>
      <c r="F446" s="225" t="s">
        <v>126</v>
      </c>
      <c r="G446" s="226" t="s">
        <v>544</v>
      </c>
      <c r="H446" s="327"/>
      <c r="I446" s="328"/>
    </row>
    <row r="447" spans="1:9" s="297" customFormat="1" ht="22.5">
      <c r="A447" s="215">
        <f>IF(B447="","",MAX(A$4:A446)+1)</f>
      </c>
      <c r="B447" s="226"/>
      <c r="C447" s="226" t="s">
        <v>754</v>
      </c>
      <c r="D447" s="226"/>
      <c r="E447" s="215" t="s">
        <v>125</v>
      </c>
      <c r="F447" s="225" t="s">
        <v>126</v>
      </c>
      <c r="G447" s="226"/>
      <c r="H447" s="327"/>
      <c r="I447" s="328"/>
    </row>
    <row r="448" spans="1:9" s="297" customFormat="1" ht="22.5">
      <c r="A448" s="215">
        <f>IF(B448="","",MAX(A$4:A447)+1)</f>
      </c>
      <c r="B448" s="226"/>
      <c r="C448" s="226" t="s">
        <v>755</v>
      </c>
      <c r="D448" s="226"/>
      <c r="E448" s="215" t="s">
        <v>125</v>
      </c>
      <c r="F448" s="225" t="s">
        <v>126</v>
      </c>
      <c r="G448" s="226"/>
      <c r="H448" s="327"/>
      <c r="I448" s="328"/>
    </row>
    <row r="449" spans="1:9" s="297" customFormat="1" ht="22.5">
      <c r="A449" s="215">
        <f>IF(B449="","",MAX(A$4:A448)+1)</f>
      </c>
      <c r="B449" s="226"/>
      <c r="C449" s="226" t="s">
        <v>756</v>
      </c>
      <c r="D449" s="226"/>
      <c r="E449" s="215" t="s">
        <v>125</v>
      </c>
      <c r="F449" s="225" t="s">
        <v>126</v>
      </c>
      <c r="G449" s="226"/>
      <c r="H449" s="327"/>
      <c r="I449" s="328"/>
    </row>
    <row r="450" spans="1:9" s="297" customFormat="1" ht="22.5">
      <c r="A450" s="215">
        <f>IF(B450="","",MAX(A$4:A449)+1)</f>
      </c>
      <c r="B450" s="226"/>
      <c r="C450" s="226" t="s">
        <v>757</v>
      </c>
      <c r="D450" s="226"/>
      <c r="E450" s="215" t="s">
        <v>125</v>
      </c>
      <c r="F450" s="225" t="s">
        <v>126</v>
      </c>
      <c r="G450" s="226"/>
      <c r="H450" s="327"/>
      <c r="I450" s="328"/>
    </row>
    <row r="451" spans="1:9" s="297" customFormat="1" ht="22.5">
      <c r="A451" s="215">
        <f>IF(B451="","",MAX(A$4:A450)+1)</f>
      </c>
      <c r="B451" s="226"/>
      <c r="C451" s="226" t="s">
        <v>758</v>
      </c>
      <c r="D451" s="226"/>
      <c r="E451" s="215" t="s">
        <v>125</v>
      </c>
      <c r="F451" s="225" t="s">
        <v>126</v>
      </c>
      <c r="G451" s="226"/>
      <c r="H451" s="327"/>
      <c r="I451" s="328"/>
    </row>
    <row r="452" spans="1:9" s="297" customFormat="1" ht="33.75">
      <c r="A452" s="215">
        <f>IF(B452="","",MAX(A$4:A451)+1)</f>
      </c>
      <c r="B452" s="226"/>
      <c r="C452" s="226" t="s">
        <v>759</v>
      </c>
      <c r="D452" s="226"/>
      <c r="E452" s="215" t="s">
        <v>125</v>
      </c>
      <c r="F452" s="225" t="s">
        <v>126</v>
      </c>
      <c r="G452" s="226"/>
      <c r="H452" s="327"/>
      <c r="I452" s="328"/>
    </row>
    <row r="453" spans="1:9" s="297" customFormat="1" ht="22.5">
      <c r="A453" s="215">
        <v>119</v>
      </c>
      <c r="B453" s="226" t="s">
        <v>760</v>
      </c>
      <c r="C453" s="226" t="s">
        <v>761</v>
      </c>
      <c r="D453" s="314" t="s">
        <v>762</v>
      </c>
      <c r="E453" s="215" t="s">
        <v>125</v>
      </c>
      <c r="F453" s="225" t="s">
        <v>126</v>
      </c>
      <c r="G453" s="226" t="s">
        <v>763</v>
      </c>
      <c r="H453" s="327"/>
      <c r="I453" s="328"/>
    </row>
    <row r="454" spans="1:9" s="297" customFormat="1" ht="22.5">
      <c r="A454" s="215"/>
      <c r="B454" s="226"/>
      <c r="C454" s="226" t="s">
        <v>764</v>
      </c>
      <c r="D454" s="314"/>
      <c r="E454" s="215" t="s">
        <v>125</v>
      </c>
      <c r="F454" s="225" t="s">
        <v>126</v>
      </c>
      <c r="G454" s="226"/>
      <c r="H454" s="327"/>
      <c r="I454" s="328"/>
    </row>
    <row r="455" spans="1:9" s="297" customFormat="1" ht="22.5">
      <c r="A455" s="215"/>
      <c r="B455" s="226"/>
      <c r="C455" s="226" t="s">
        <v>765</v>
      </c>
      <c r="D455" s="314"/>
      <c r="E455" s="215" t="s">
        <v>125</v>
      </c>
      <c r="F455" s="225" t="s">
        <v>126</v>
      </c>
      <c r="G455" s="226"/>
      <c r="H455" s="327"/>
      <c r="I455" s="328"/>
    </row>
    <row r="456" spans="1:9" s="297" customFormat="1" ht="126">
      <c r="A456" s="215">
        <v>120</v>
      </c>
      <c r="B456" s="226" t="s">
        <v>766</v>
      </c>
      <c r="C456" s="226"/>
      <c r="D456" s="314" t="s">
        <v>767</v>
      </c>
      <c r="E456" s="215" t="s">
        <v>125</v>
      </c>
      <c r="F456" s="225" t="s">
        <v>126</v>
      </c>
      <c r="G456" s="226"/>
      <c r="H456" s="327"/>
      <c r="I456" s="328"/>
    </row>
    <row r="457" spans="1:9" s="297" customFormat="1" ht="90">
      <c r="A457" s="215">
        <f>IF(B457="","",MAX(A$4:A456)+1)</f>
        <v>121</v>
      </c>
      <c r="B457" s="226" t="s">
        <v>768</v>
      </c>
      <c r="C457" s="226"/>
      <c r="D457" s="216" t="s">
        <v>769</v>
      </c>
      <c r="E457" s="215" t="s">
        <v>125</v>
      </c>
      <c r="F457" s="225" t="s">
        <v>126</v>
      </c>
      <c r="G457" s="226"/>
      <c r="H457" s="327"/>
      <c r="I457" s="328"/>
    </row>
    <row r="458" spans="1:9" s="297" customFormat="1" ht="56.25">
      <c r="A458" s="215">
        <f>IF(B458="","",MAX(A$4:A457)+1)</f>
        <v>122</v>
      </c>
      <c r="B458" s="226" t="s">
        <v>770</v>
      </c>
      <c r="C458" s="226"/>
      <c r="D458" s="216" t="s">
        <v>771</v>
      </c>
      <c r="E458" s="215" t="s">
        <v>125</v>
      </c>
      <c r="F458" s="225" t="s">
        <v>126</v>
      </c>
      <c r="G458" s="226" t="s">
        <v>544</v>
      </c>
      <c r="H458" s="327"/>
      <c r="I458" s="328"/>
    </row>
    <row r="459" spans="1:9" s="297" customFormat="1" ht="56.25">
      <c r="A459" s="215">
        <f>IF(B459="","",MAX(A$4:A458)+1)</f>
        <v>123</v>
      </c>
      <c r="B459" s="226" t="s">
        <v>772</v>
      </c>
      <c r="C459" s="226"/>
      <c r="D459" s="216" t="s">
        <v>773</v>
      </c>
      <c r="E459" s="215" t="s">
        <v>125</v>
      </c>
      <c r="F459" s="225" t="s">
        <v>126</v>
      </c>
      <c r="G459" s="226"/>
      <c r="H459" s="327"/>
      <c r="I459" s="328"/>
    </row>
    <row r="460" spans="1:9" s="297" customFormat="1" ht="22.5">
      <c r="A460" s="215">
        <f>IF(B460="","",MAX(A$4:A459)+1)</f>
        <v>124</v>
      </c>
      <c r="B460" s="226" t="s">
        <v>774</v>
      </c>
      <c r="C460" s="226" t="s">
        <v>775</v>
      </c>
      <c r="D460" s="216" t="s">
        <v>776</v>
      </c>
      <c r="E460" s="215" t="s">
        <v>125</v>
      </c>
      <c r="F460" s="225" t="s">
        <v>126</v>
      </c>
      <c r="G460" s="226"/>
      <c r="H460" s="327"/>
      <c r="I460" s="328"/>
    </row>
    <row r="461" spans="1:9" s="297" customFormat="1" ht="22.5">
      <c r="A461" s="215">
        <f>IF(B461="","",MAX(A$4:A460)+1)</f>
      </c>
      <c r="B461" s="226"/>
      <c r="C461" s="226" t="s">
        <v>777</v>
      </c>
      <c r="D461" s="216"/>
      <c r="E461" s="215" t="s">
        <v>125</v>
      </c>
      <c r="F461" s="225" t="s">
        <v>126</v>
      </c>
      <c r="G461" s="226"/>
      <c r="H461" s="327"/>
      <c r="I461" s="328"/>
    </row>
    <row r="462" spans="1:9" s="297" customFormat="1" ht="22.5">
      <c r="A462" s="215">
        <f>IF(B462="","",MAX(A$4:A461)+1)</f>
      </c>
      <c r="B462" s="226"/>
      <c r="C462" s="226" t="s">
        <v>778</v>
      </c>
      <c r="D462" s="216"/>
      <c r="E462" s="215" t="s">
        <v>125</v>
      </c>
      <c r="F462" s="225" t="s">
        <v>126</v>
      </c>
      <c r="G462" s="226"/>
      <c r="H462" s="327"/>
      <c r="I462" s="328"/>
    </row>
    <row r="463" spans="1:9" s="297" customFormat="1" ht="22.5">
      <c r="A463" s="215">
        <f>IF(B463="","",MAX(A$4:A462)+1)</f>
      </c>
      <c r="B463" s="226"/>
      <c r="C463" s="226" t="s">
        <v>779</v>
      </c>
      <c r="D463" s="216"/>
      <c r="E463" s="215" t="s">
        <v>125</v>
      </c>
      <c r="F463" s="225" t="s">
        <v>126</v>
      </c>
      <c r="G463" s="226"/>
      <c r="H463" s="327"/>
      <c r="I463" s="328"/>
    </row>
    <row r="464" spans="1:9" s="297" customFormat="1" ht="56.25">
      <c r="A464" s="215">
        <f>IF(B464="","",MAX(A$4:A463)+1)</f>
        <v>125</v>
      </c>
      <c r="B464" s="226" t="s">
        <v>780</v>
      </c>
      <c r="C464" s="226"/>
      <c r="D464" s="216" t="s">
        <v>781</v>
      </c>
      <c r="E464" s="215" t="s">
        <v>125</v>
      </c>
      <c r="F464" s="225" t="s">
        <v>126</v>
      </c>
      <c r="G464" s="226" t="s">
        <v>544</v>
      </c>
      <c r="H464" s="327"/>
      <c r="I464" s="328"/>
    </row>
    <row r="465" spans="1:9" s="297" customFormat="1" ht="22.5">
      <c r="A465" s="215">
        <f>IF(B465="","",MAX(A$4:A464)+1)</f>
        <v>126</v>
      </c>
      <c r="B465" s="226" t="s">
        <v>782</v>
      </c>
      <c r="C465" s="226" t="s">
        <v>783</v>
      </c>
      <c r="D465" s="216" t="s">
        <v>784</v>
      </c>
      <c r="E465" s="215" t="s">
        <v>125</v>
      </c>
      <c r="F465" s="225" t="s">
        <v>126</v>
      </c>
      <c r="G465" s="226"/>
      <c r="H465" s="327"/>
      <c r="I465" s="328"/>
    </row>
    <row r="466" spans="1:9" s="297" customFormat="1" ht="22.5">
      <c r="A466" s="215">
        <f>IF(B466="","",MAX(A$4:A465)+1)</f>
      </c>
      <c r="B466" s="226"/>
      <c r="C466" s="226" t="s">
        <v>785</v>
      </c>
      <c r="D466" s="216"/>
      <c r="E466" s="215" t="s">
        <v>125</v>
      </c>
      <c r="F466" s="225" t="s">
        <v>126</v>
      </c>
      <c r="G466" s="226"/>
      <c r="H466" s="327"/>
      <c r="I466" s="328"/>
    </row>
    <row r="467" spans="1:9" s="297" customFormat="1" ht="22.5">
      <c r="A467" s="215">
        <f>IF(B467="","",MAX(A$4:A466)+1)</f>
      </c>
      <c r="B467" s="226"/>
      <c r="C467" s="226" t="s">
        <v>786</v>
      </c>
      <c r="D467" s="216"/>
      <c r="E467" s="215" t="s">
        <v>125</v>
      </c>
      <c r="F467" s="225" t="s">
        <v>126</v>
      </c>
      <c r="G467" s="226"/>
      <c r="H467" s="327"/>
      <c r="I467" s="328"/>
    </row>
    <row r="468" spans="1:9" s="297" customFormat="1" ht="22.5">
      <c r="A468" s="215">
        <f>IF(B468="","",MAX(A$4:A467)+1)</f>
      </c>
      <c r="B468" s="226"/>
      <c r="C468" s="226" t="s">
        <v>787</v>
      </c>
      <c r="D468" s="216"/>
      <c r="E468" s="215" t="s">
        <v>125</v>
      </c>
      <c r="F468" s="225" t="s">
        <v>126</v>
      </c>
      <c r="G468" s="226"/>
      <c r="H468" s="327"/>
      <c r="I468" s="328"/>
    </row>
    <row r="469" spans="1:9" s="297" customFormat="1" ht="22.5">
      <c r="A469" s="215">
        <f>IF(B469="","",MAX(A$4:A468)+1)</f>
      </c>
      <c r="B469" s="226"/>
      <c r="C469" s="226" t="s">
        <v>788</v>
      </c>
      <c r="D469" s="216"/>
      <c r="E469" s="215" t="s">
        <v>125</v>
      </c>
      <c r="F469" s="225" t="s">
        <v>126</v>
      </c>
      <c r="G469" s="226"/>
      <c r="H469" s="327"/>
      <c r="I469" s="328"/>
    </row>
    <row r="470" spans="1:9" s="297" customFormat="1" ht="22.5">
      <c r="A470" s="215">
        <f>IF(B470="","",MAX(A$4:A469)+1)</f>
      </c>
      <c r="B470" s="226"/>
      <c r="C470" s="226" t="s">
        <v>789</v>
      </c>
      <c r="D470" s="216"/>
      <c r="E470" s="215" t="s">
        <v>125</v>
      </c>
      <c r="F470" s="225" t="s">
        <v>126</v>
      </c>
      <c r="G470" s="226"/>
      <c r="H470" s="327"/>
      <c r="I470" s="328"/>
    </row>
    <row r="471" spans="1:9" s="297" customFormat="1" ht="22.5">
      <c r="A471" s="215">
        <f>IF(B471="","",MAX(A$4:A470)+1)</f>
      </c>
      <c r="B471" s="226"/>
      <c r="C471" s="226" t="s">
        <v>790</v>
      </c>
      <c r="D471" s="216"/>
      <c r="E471" s="215" t="s">
        <v>125</v>
      </c>
      <c r="F471" s="225" t="s">
        <v>126</v>
      </c>
      <c r="G471" s="226"/>
      <c r="H471" s="327"/>
      <c r="I471" s="328"/>
    </row>
    <row r="472" spans="1:9" s="297" customFormat="1" ht="22.5">
      <c r="A472" s="215">
        <f>IF(B472="","",MAX(A$4:A471)+1)</f>
      </c>
      <c r="B472" s="226"/>
      <c r="C472" s="226" t="s">
        <v>791</v>
      </c>
      <c r="D472" s="216"/>
      <c r="E472" s="215" t="s">
        <v>125</v>
      </c>
      <c r="F472" s="225" t="s">
        <v>126</v>
      </c>
      <c r="G472" s="226"/>
      <c r="H472" s="327"/>
      <c r="I472" s="328"/>
    </row>
    <row r="473" spans="1:9" s="297" customFormat="1" ht="22.5">
      <c r="A473" s="215">
        <f>IF(B473="","",MAX(A$4:A472)+1)</f>
        <v>127</v>
      </c>
      <c r="B473" s="226" t="s">
        <v>792</v>
      </c>
      <c r="C473" s="226" t="s">
        <v>793</v>
      </c>
      <c r="D473" s="216" t="s">
        <v>794</v>
      </c>
      <c r="E473" s="215" t="s">
        <v>125</v>
      </c>
      <c r="F473" s="225" t="s">
        <v>126</v>
      </c>
      <c r="G473" s="226" t="s">
        <v>544</v>
      </c>
      <c r="H473" s="327"/>
      <c r="I473" s="328"/>
    </row>
    <row r="474" spans="1:9" s="297" customFormat="1" ht="22.5">
      <c r="A474" s="215">
        <f>IF(B474="","",MAX(A$4:A473)+1)</f>
      </c>
      <c r="B474" s="226"/>
      <c r="C474" s="226" t="s">
        <v>795</v>
      </c>
      <c r="D474" s="216"/>
      <c r="E474" s="215" t="s">
        <v>125</v>
      </c>
      <c r="F474" s="225" t="s">
        <v>126</v>
      </c>
      <c r="G474" s="226"/>
      <c r="H474" s="327"/>
      <c r="I474" s="328"/>
    </row>
    <row r="475" spans="1:9" s="297" customFormat="1" ht="22.5">
      <c r="A475" s="215">
        <f>IF(B475="","",MAX(A$4:A474)+1)</f>
      </c>
      <c r="B475" s="226"/>
      <c r="C475" s="226" t="s">
        <v>796</v>
      </c>
      <c r="D475" s="216"/>
      <c r="E475" s="215" t="s">
        <v>125</v>
      </c>
      <c r="F475" s="225" t="s">
        <v>126</v>
      </c>
      <c r="G475" s="226"/>
      <c r="H475" s="327"/>
      <c r="I475" s="328"/>
    </row>
    <row r="476" spans="1:9" s="297" customFormat="1" ht="22.5">
      <c r="A476" s="215">
        <f>IF(B476="","",MAX(A$4:A475)+1)</f>
      </c>
      <c r="B476" s="226"/>
      <c r="C476" s="226" t="s">
        <v>797</v>
      </c>
      <c r="D476" s="216"/>
      <c r="E476" s="215" t="s">
        <v>125</v>
      </c>
      <c r="F476" s="225" t="s">
        <v>126</v>
      </c>
      <c r="G476" s="226"/>
      <c r="H476" s="327"/>
      <c r="I476" s="328"/>
    </row>
    <row r="477" spans="1:9" s="297" customFormat="1" ht="22.5">
      <c r="A477" s="215">
        <f>IF(B477="","",MAX(A$4:A476)+1)</f>
      </c>
      <c r="B477" s="226"/>
      <c r="C477" s="226" t="s">
        <v>798</v>
      </c>
      <c r="D477" s="216"/>
      <c r="E477" s="215" t="s">
        <v>125</v>
      </c>
      <c r="F477" s="225" t="s">
        <v>126</v>
      </c>
      <c r="G477" s="226"/>
      <c r="H477" s="327"/>
      <c r="I477" s="328"/>
    </row>
    <row r="478" spans="1:9" s="297" customFormat="1" ht="22.5">
      <c r="A478" s="215">
        <f>IF(B478="","",MAX(A$4:A477)+1)</f>
      </c>
      <c r="B478" s="226"/>
      <c r="C478" s="226" t="s">
        <v>799</v>
      </c>
      <c r="D478" s="216"/>
      <c r="E478" s="215" t="s">
        <v>125</v>
      </c>
      <c r="F478" s="225" t="s">
        <v>126</v>
      </c>
      <c r="G478" s="226"/>
      <c r="H478" s="327"/>
      <c r="I478" s="328"/>
    </row>
    <row r="479" spans="1:9" s="297" customFormat="1" ht="22.5">
      <c r="A479" s="215">
        <f>IF(B479="","",MAX(A$4:A478)+1)</f>
      </c>
      <c r="B479" s="226"/>
      <c r="C479" s="226" t="s">
        <v>800</v>
      </c>
      <c r="D479" s="216"/>
      <c r="E479" s="215" t="s">
        <v>125</v>
      </c>
      <c r="F479" s="225" t="s">
        <v>126</v>
      </c>
      <c r="G479" s="226"/>
      <c r="H479" s="327"/>
      <c r="I479" s="328"/>
    </row>
    <row r="480" spans="1:9" s="297" customFormat="1" ht="22.5">
      <c r="A480" s="215">
        <f>IF(B480="","",MAX(A$4:A479)+1)</f>
      </c>
      <c r="B480" s="226"/>
      <c r="C480" s="226" t="s">
        <v>801</v>
      </c>
      <c r="D480" s="216"/>
      <c r="E480" s="215" t="s">
        <v>125</v>
      </c>
      <c r="F480" s="225" t="s">
        <v>126</v>
      </c>
      <c r="G480" s="226"/>
      <c r="H480" s="327"/>
      <c r="I480" s="328"/>
    </row>
    <row r="481" spans="1:9" s="297" customFormat="1" ht="22.5">
      <c r="A481" s="215">
        <f>IF(B481="","",MAX(A$4:A480)+1)</f>
        <v>128</v>
      </c>
      <c r="B481" s="226" t="s">
        <v>802</v>
      </c>
      <c r="C481" s="226" t="s">
        <v>803</v>
      </c>
      <c r="D481" s="216" t="s">
        <v>804</v>
      </c>
      <c r="E481" s="215" t="s">
        <v>125</v>
      </c>
      <c r="F481" s="225" t="s">
        <v>126</v>
      </c>
      <c r="G481" s="226"/>
      <c r="H481" s="327"/>
      <c r="I481" s="328"/>
    </row>
    <row r="482" spans="1:9" s="297" customFormat="1" ht="22.5">
      <c r="A482" s="215">
        <f>IF(B482="","",MAX(A$4:A481)+1)</f>
      </c>
      <c r="B482" s="226"/>
      <c r="C482" s="226" t="s">
        <v>805</v>
      </c>
      <c r="D482" s="216"/>
      <c r="E482" s="215" t="s">
        <v>125</v>
      </c>
      <c r="F482" s="225" t="s">
        <v>126</v>
      </c>
      <c r="G482" s="226"/>
      <c r="H482" s="327"/>
      <c r="I482" s="328"/>
    </row>
    <row r="483" spans="1:9" s="297" customFormat="1" ht="22.5">
      <c r="A483" s="215">
        <f>IF(B483="","",MAX(A$4:A482)+1)</f>
      </c>
      <c r="B483" s="226"/>
      <c r="C483" s="226" t="s">
        <v>806</v>
      </c>
      <c r="D483" s="216"/>
      <c r="E483" s="215" t="s">
        <v>125</v>
      </c>
      <c r="F483" s="225" t="s">
        <v>126</v>
      </c>
      <c r="G483" s="226"/>
      <c r="H483" s="327"/>
      <c r="I483" s="328"/>
    </row>
    <row r="484" spans="1:9" s="297" customFormat="1" ht="56.25">
      <c r="A484" s="215">
        <f>IF(B484="","",MAX(A$4:A483)+1)</f>
        <v>129</v>
      </c>
      <c r="B484" s="226" t="s">
        <v>807</v>
      </c>
      <c r="C484" s="226"/>
      <c r="D484" s="216" t="s">
        <v>808</v>
      </c>
      <c r="E484" s="215" t="s">
        <v>125</v>
      </c>
      <c r="F484" s="225" t="s">
        <v>126</v>
      </c>
      <c r="G484" s="226" t="s">
        <v>544</v>
      </c>
      <c r="H484" s="327"/>
      <c r="I484" s="328"/>
    </row>
    <row r="485" spans="1:9" s="297" customFormat="1" ht="22.5">
      <c r="A485" s="215">
        <f>IF(B485="","",MAX(A$4:A484)+1)</f>
        <v>130</v>
      </c>
      <c r="B485" s="226" t="s">
        <v>809</v>
      </c>
      <c r="C485" s="226" t="s">
        <v>810</v>
      </c>
      <c r="D485" s="216" t="s">
        <v>811</v>
      </c>
      <c r="E485" s="215" t="s">
        <v>125</v>
      </c>
      <c r="F485" s="225" t="s">
        <v>126</v>
      </c>
      <c r="G485" s="226"/>
      <c r="H485" s="327"/>
      <c r="I485" s="328"/>
    </row>
    <row r="486" spans="1:9" s="297" customFormat="1" ht="22.5">
      <c r="A486" s="215">
        <f>IF(B486="","",MAX(A$4:A485)+1)</f>
      </c>
      <c r="B486" s="226"/>
      <c r="C486" s="226" t="s">
        <v>812</v>
      </c>
      <c r="D486" s="216"/>
      <c r="E486" s="215" t="s">
        <v>125</v>
      </c>
      <c r="F486" s="225" t="s">
        <v>126</v>
      </c>
      <c r="G486" s="226"/>
      <c r="H486" s="327"/>
      <c r="I486" s="328"/>
    </row>
    <row r="487" spans="1:9" s="297" customFormat="1" ht="56.25">
      <c r="A487" s="215">
        <f>IF(B487="","",MAX(A$4:A486)+1)</f>
        <v>131</v>
      </c>
      <c r="B487" s="226" t="s">
        <v>813</v>
      </c>
      <c r="C487" s="226"/>
      <c r="D487" s="216" t="s">
        <v>814</v>
      </c>
      <c r="E487" s="215" t="s">
        <v>125</v>
      </c>
      <c r="F487" s="225" t="s">
        <v>126</v>
      </c>
      <c r="G487" s="226"/>
      <c r="H487" s="327"/>
      <c r="I487" s="328"/>
    </row>
    <row r="488" spans="1:9" s="297" customFormat="1" ht="22.5">
      <c r="A488" s="215">
        <f>IF(B488="","",MAX(A$4:A487)+1)</f>
        <v>132</v>
      </c>
      <c r="B488" s="226" t="s">
        <v>815</v>
      </c>
      <c r="C488" s="226" t="s">
        <v>816</v>
      </c>
      <c r="D488" s="216" t="s">
        <v>817</v>
      </c>
      <c r="E488" s="215" t="s">
        <v>125</v>
      </c>
      <c r="F488" s="225" t="s">
        <v>126</v>
      </c>
      <c r="G488" s="307" t="s">
        <v>544</v>
      </c>
      <c r="H488" s="327"/>
      <c r="I488" s="328"/>
    </row>
    <row r="489" spans="1:9" s="297" customFormat="1" ht="22.5">
      <c r="A489" s="215">
        <f>IF(B489="","",MAX(A$4:A488)+1)</f>
      </c>
      <c r="B489" s="226"/>
      <c r="C489" s="226" t="s">
        <v>818</v>
      </c>
      <c r="D489" s="216"/>
      <c r="E489" s="215" t="s">
        <v>125</v>
      </c>
      <c r="F489" s="225" t="s">
        <v>126</v>
      </c>
      <c r="G489" s="307"/>
      <c r="H489" s="327"/>
      <c r="I489" s="328"/>
    </row>
    <row r="490" spans="1:9" s="297" customFormat="1" ht="22.5">
      <c r="A490" s="215">
        <f>IF(B490="","",MAX(A$4:A489)+1)</f>
      </c>
      <c r="B490" s="226"/>
      <c r="C490" s="226" t="s">
        <v>819</v>
      </c>
      <c r="D490" s="216"/>
      <c r="E490" s="215" t="s">
        <v>125</v>
      </c>
      <c r="F490" s="225" t="s">
        <v>126</v>
      </c>
      <c r="G490" s="307"/>
      <c r="H490" s="327"/>
      <c r="I490" s="328"/>
    </row>
    <row r="491" spans="1:9" s="297" customFormat="1" ht="22.5">
      <c r="A491" s="215">
        <f>IF(B491="","",MAX(A$4:A490)+1)</f>
      </c>
      <c r="B491" s="226"/>
      <c r="C491" s="226" t="s">
        <v>820</v>
      </c>
      <c r="D491" s="216"/>
      <c r="E491" s="215" t="s">
        <v>125</v>
      </c>
      <c r="F491" s="225" t="s">
        <v>126</v>
      </c>
      <c r="G491" s="307"/>
      <c r="H491" s="327"/>
      <c r="I491" s="328"/>
    </row>
    <row r="492" spans="1:9" s="297" customFormat="1" ht="22.5">
      <c r="A492" s="215">
        <f>IF(B492="","",MAX(A$4:A491)+1)</f>
      </c>
      <c r="B492" s="226"/>
      <c r="C492" s="226" t="s">
        <v>821</v>
      </c>
      <c r="D492" s="216"/>
      <c r="E492" s="215" t="s">
        <v>125</v>
      </c>
      <c r="F492" s="225" t="s">
        <v>126</v>
      </c>
      <c r="G492" s="307"/>
      <c r="H492" s="327"/>
      <c r="I492" s="328"/>
    </row>
    <row r="493" spans="1:9" s="297" customFormat="1" ht="22.5">
      <c r="A493" s="215">
        <f>IF(B493="","",MAX(A$4:A492)+1)</f>
      </c>
      <c r="B493" s="226"/>
      <c r="C493" s="226" t="s">
        <v>822</v>
      </c>
      <c r="D493" s="216"/>
      <c r="E493" s="215" t="s">
        <v>125</v>
      </c>
      <c r="F493" s="225" t="s">
        <v>126</v>
      </c>
      <c r="G493" s="307"/>
      <c r="H493" s="327"/>
      <c r="I493" s="328"/>
    </row>
    <row r="494" spans="1:9" s="297" customFormat="1" ht="22.5">
      <c r="A494" s="215">
        <f>IF(B494="","",MAX(A$4:A493)+1)</f>
      </c>
      <c r="B494" s="226"/>
      <c r="C494" s="226" t="s">
        <v>823</v>
      </c>
      <c r="D494" s="216"/>
      <c r="E494" s="215" t="s">
        <v>125</v>
      </c>
      <c r="F494" s="225" t="s">
        <v>126</v>
      </c>
      <c r="G494" s="307"/>
      <c r="H494" s="327"/>
      <c r="I494" s="328"/>
    </row>
    <row r="495" spans="1:9" s="297" customFormat="1" ht="22.5">
      <c r="A495" s="215">
        <f>IF(B495="","",MAX(A$4:A494)+1)</f>
      </c>
      <c r="B495" s="226"/>
      <c r="C495" s="226" t="s">
        <v>824</v>
      </c>
      <c r="D495" s="216"/>
      <c r="E495" s="215" t="s">
        <v>125</v>
      </c>
      <c r="F495" s="225" t="s">
        <v>126</v>
      </c>
      <c r="G495" s="307"/>
      <c r="H495" s="327"/>
      <c r="I495" s="328"/>
    </row>
    <row r="496" spans="1:9" s="297" customFormat="1" ht="22.5">
      <c r="A496" s="215">
        <f>IF(B496="","",MAX(A$4:A495)+1)</f>
        <v>133</v>
      </c>
      <c r="B496" s="226" t="s">
        <v>825</v>
      </c>
      <c r="C496" s="226" t="s">
        <v>826</v>
      </c>
      <c r="D496" s="216" t="s">
        <v>827</v>
      </c>
      <c r="E496" s="215" t="s">
        <v>125</v>
      </c>
      <c r="F496" s="225" t="s">
        <v>126</v>
      </c>
      <c r="G496" s="307"/>
      <c r="H496" s="327"/>
      <c r="I496" s="328"/>
    </row>
    <row r="497" spans="1:9" s="297" customFormat="1" ht="22.5">
      <c r="A497" s="215">
        <f>IF(B497="","",MAX(A$4:A496)+1)</f>
      </c>
      <c r="B497" s="226"/>
      <c r="C497" s="226" t="s">
        <v>828</v>
      </c>
      <c r="D497" s="216"/>
      <c r="E497" s="215" t="s">
        <v>125</v>
      </c>
      <c r="F497" s="225" t="s">
        <v>126</v>
      </c>
      <c r="G497" s="307"/>
      <c r="H497" s="327"/>
      <c r="I497" s="328"/>
    </row>
    <row r="498" spans="1:9" s="297" customFormat="1" ht="22.5">
      <c r="A498" s="215">
        <f>IF(B498="","",MAX(A$4:A497)+1)</f>
      </c>
      <c r="B498" s="226"/>
      <c r="C498" s="226" t="s">
        <v>829</v>
      </c>
      <c r="D498" s="216"/>
      <c r="E498" s="215" t="s">
        <v>125</v>
      </c>
      <c r="F498" s="225" t="s">
        <v>126</v>
      </c>
      <c r="G498" s="307"/>
      <c r="H498" s="327"/>
      <c r="I498" s="328"/>
    </row>
    <row r="499" spans="1:9" s="297" customFormat="1" ht="135">
      <c r="A499" s="215">
        <f>IF(B499="","",MAX(A$4:A498)+1)</f>
        <v>134</v>
      </c>
      <c r="B499" s="226" t="s">
        <v>830</v>
      </c>
      <c r="C499" s="226"/>
      <c r="D499" s="216" t="s">
        <v>831</v>
      </c>
      <c r="E499" s="215" t="s">
        <v>125</v>
      </c>
      <c r="F499" s="225" t="s">
        <v>126</v>
      </c>
      <c r="G499" s="226" t="s">
        <v>544</v>
      </c>
      <c r="H499" s="327"/>
      <c r="I499" s="328"/>
    </row>
    <row r="500" spans="1:9" s="297" customFormat="1" ht="78.75">
      <c r="A500" s="215">
        <f>IF(B500="","",MAX(A$4:A499)+1)</f>
        <v>135</v>
      </c>
      <c r="B500" s="226" t="s">
        <v>832</v>
      </c>
      <c r="C500" s="226"/>
      <c r="D500" s="216" t="s">
        <v>531</v>
      </c>
      <c r="E500" s="215" t="s">
        <v>125</v>
      </c>
      <c r="F500" s="225" t="s">
        <v>126</v>
      </c>
      <c r="G500" s="226"/>
      <c r="H500" s="327"/>
      <c r="I500" s="328"/>
    </row>
    <row r="501" spans="1:9" s="297" customFormat="1" ht="180">
      <c r="A501" s="215">
        <f>IF(B501="","",MAX(A$4:A500)+1)</f>
        <v>136</v>
      </c>
      <c r="B501" s="226" t="s">
        <v>833</v>
      </c>
      <c r="C501" s="226"/>
      <c r="D501" s="216" t="s">
        <v>834</v>
      </c>
      <c r="E501" s="215" t="s">
        <v>125</v>
      </c>
      <c r="F501" s="225" t="s">
        <v>126</v>
      </c>
      <c r="G501" s="226" t="s">
        <v>544</v>
      </c>
      <c r="H501" s="327"/>
      <c r="I501" s="328"/>
    </row>
    <row r="502" spans="1:9" s="297" customFormat="1" ht="101.25">
      <c r="A502" s="215">
        <f>IF(B502="","",MAX(A$4:A501)+1)</f>
        <v>137</v>
      </c>
      <c r="B502" s="226" t="s">
        <v>835</v>
      </c>
      <c r="C502" s="226"/>
      <c r="D502" s="216" t="s">
        <v>836</v>
      </c>
      <c r="E502" s="215" t="s">
        <v>125</v>
      </c>
      <c r="F502" s="225" t="s">
        <v>126</v>
      </c>
      <c r="G502" s="226"/>
      <c r="H502" s="327"/>
      <c r="I502" s="328"/>
    </row>
    <row r="503" spans="1:9" s="297" customFormat="1" ht="22.5">
      <c r="A503" s="215">
        <f>IF(B503="","",MAX(A$4:A502)+1)</f>
        <v>138</v>
      </c>
      <c r="B503" s="226" t="s">
        <v>837</v>
      </c>
      <c r="C503" s="226" t="s">
        <v>838</v>
      </c>
      <c r="D503" s="216" t="s">
        <v>839</v>
      </c>
      <c r="E503" s="215" t="s">
        <v>125</v>
      </c>
      <c r="F503" s="225" t="s">
        <v>126</v>
      </c>
      <c r="G503" s="226" t="s">
        <v>544</v>
      </c>
      <c r="H503" s="327"/>
      <c r="I503" s="328"/>
    </row>
    <row r="504" spans="1:9" s="297" customFormat="1" ht="22.5">
      <c r="A504" s="215">
        <f>IF(B504="","",MAX(A$4:A503)+1)</f>
      </c>
      <c r="B504" s="226"/>
      <c r="C504" s="226" t="s">
        <v>840</v>
      </c>
      <c r="D504" s="216"/>
      <c r="E504" s="215" t="s">
        <v>125</v>
      </c>
      <c r="F504" s="225" t="s">
        <v>126</v>
      </c>
      <c r="G504" s="226"/>
      <c r="H504" s="327"/>
      <c r="I504" s="328"/>
    </row>
    <row r="505" spans="1:9" s="297" customFormat="1" ht="45">
      <c r="A505" s="215">
        <f>IF(B505="","",MAX(A$4:A504)+1)</f>
      </c>
      <c r="B505" s="226"/>
      <c r="C505" s="226" t="s">
        <v>841</v>
      </c>
      <c r="D505" s="216"/>
      <c r="E505" s="215" t="s">
        <v>125</v>
      </c>
      <c r="F505" s="225" t="s">
        <v>126</v>
      </c>
      <c r="G505" s="226"/>
      <c r="H505" s="327"/>
      <c r="I505" s="328"/>
    </row>
    <row r="506" spans="1:9" s="297" customFormat="1" ht="22.5">
      <c r="A506" s="215">
        <f>IF(B506="","",MAX(A$4:A505)+1)</f>
      </c>
      <c r="B506" s="226"/>
      <c r="C506" s="226" t="s">
        <v>842</v>
      </c>
      <c r="D506" s="216"/>
      <c r="E506" s="215" t="s">
        <v>125</v>
      </c>
      <c r="F506" s="225" t="s">
        <v>126</v>
      </c>
      <c r="G506" s="226"/>
      <c r="H506" s="327"/>
      <c r="I506" s="328"/>
    </row>
    <row r="507" spans="1:9" s="297" customFormat="1" ht="22.5">
      <c r="A507" s="215">
        <f>IF(B507="","",MAX(A$4:A506)+1)</f>
      </c>
      <c r="B507" s="226"/>
      <c r="C507" s="226" t="s">
        <v>843</v>
      </c>
      <c r="D507" s="216"/>
      <c r="E507" s="215" t="s">
        <v>125</v>
      </c>
      <c r="F507" s="225" t="s">
        <v>126</v>
      </c>
      <c r="G507" s="226"/>
      <c r="H507" s="327"/>
      <c r="I507" s="328"/>
    </row>
    <row r="508" spans="1:9" s="297" customFormat="1" ht="22.5">
      <c r="A508" s="215">
        <f>IF(B508="","",MAX(A$4:A507)+1)</f>
        <v>139</v>
      </c>
      <c r="B508" s="226" t="s">
        <v>844</v>
      </c>
      <c r="C508" s="226" t="s">
        <v>845</v>
      </c>
      <c r="D508" s="216" t="s">
        <v>846</v>
      </c>
      <c r="E508" s="215" t="s">
        <v>125</v>
      </c>
      <c r="F508" s="225" t="s">
        <v>126</v>
      </c>
      <c r="G508" s="307" t="s">
        <v>544</v>
      </c>
      <c r="H508" s="327"/>
      <c r="I508" s="328"/>
    </row>
    <row r="509" spans="1:9" s="297" customFormat="1" ht="22.5">
      <c r="A509" s="215">
        <f>IF(B509="","",MAX(A$4:A508)+1)</f>
      </c>
      <c r="B509" s="226"/>
      <c r="C509" s="226" t="s">
        <v>847</v>
      </c>
      <c r="D509" s="216"/>
      <c r="E509" s="215" t="s">
        <v>125</v>
      </c>
      <c r="F509" s="225" t="s">
        <v>126</v>
      </c>
      <c r="G509" s="307"/>
      <c r="H509" s="327"/>
      <c r="I509" s="328"/>
    </row>
    <row r="510" spans="1:9" s="297" customFormat="1" ht="22.5">
      <c r="A510" s="215">
        <f>IF(B510="","",MAX(A$4:A509)+1)</f>
      </c>
      <c r="B510" s="226"/>
      <c r="C510" s="226" t="s">
        <v>848</v>
      </c>
      <c r="D510" s="216"/>
      <c r="E510" s="215" t="s">
        <v>125</v>
      </c>
      <c r="F510" s="225" t="s">
        <v>126</v>
      </c>
      <c r="G510" s="307"/>
      <c r="H510" s="327"/>
      <c r="I510" s="328"/>
    </row>
    <row r="511" spans="1:9" s="297" customFormat="1" ht="22.5">
      <c r="A511" s="215">
        <f>IF(B511="","",MAX(A$4:A510)+1)</f>
        <v>140</v>
      </c>
      <c r="B511" s="226" t="s">
        <v>849</v>
      </c>
      <c r="C511" s="226" t="s">
        <v>850</v>
      </c>
      <c r="D511" s="216" t="s">
        <v>851</v>
      </c>
      <c r="E511" s="215" t="s">
        <v>125</v>
      </c>
      <c r="F511" s="225" t="s">
        <v>126</v>
      </c>
      <c r="G511" s="307"/>
      <c r="H511" s="327"/>
      <c r="I511" s="328"/>
    </row>
    <row r="512" spans="1:9" s="297" customFormat="1" ht="22.5">
      <c r="A512" s="215">
        <f>IF(B512="","",MAX(A$4:A511)+1)</f>
      </c>
      <c r="B512" s="226"/>
      <c r="C512" s="226" t="s">
        <v>852</v>
      </c>
      <c r="D512" s="216"/>
      <c r="E512" s="215" t="s">
        <v>125</v>
      </c>
      <c r="F512" s="225" t="s">
        <v>126</v>
      </c>
      <c r="G512" s="307"/>
      <c r="H512" s="327"/>
      <c r="I512" s="328"/>
    </row>
    <row r="513" spans="1:9" s="297" customFormat="1" ht="33.75">
      <c r="A513" s="215">
        <f>IF(B513="","",MAX(A$4:A512)+1)</f>
      </c>
      <c r="B513" s="226"/>
      <c r="C513" s="226" t="s">
        <v>853</v>
      </c>
      <c r="D513" s="216"/>
      <c r="E513" s="215" t="s">
        <v>125</v>
      </c>
      <c r="F513" s="225" t="s">
        <v>126</v>
      </c>
      <c r="G513" s="307"/>
      <c r="H513" s="327"/>
      <c r="I513" s="328"/>
    </row>
    <row r="514" spans="1:9" s="297" customFormat="1" ht="45">
      <c r="A514" s="215">
        <f>IF(B514="","",MAX(A$4:A513)+1)</f>
      </c>
      <c r="B514" s="226"/>
      <c r="C514" s="226" t="s">
        <v>854</v>
      </c>
      <c r="D514" s="216"/>
      <c r="E514" s="215" t="s">
        <v>125</v>
      </c>
      <c r="F514" s="225" t="s">
        <v>126</v>
      </c>
      <c r="G514" s="307"/>
      <c r="H514" s="327"/>
      <c r="I514" s="328"/>
    </row>
    <row r="515" spans="1:9" s="297" customFormat="1" ht="22.5">
      <c r="A515" s="215">
        <f>IF(B515="","",MAX(A$4:A514)+1)</f>
        <v>141</v>
      </c>
      <c r="B515" s="226" t="s">
        <v>855</v>
      </c>
      <c r="C515" s="226" t="s">
        <v>856</v>
      </c>
      <c r="D515" s="216" t="s">
        <v>857</v>
      </c>
      <c r="E515" s="215" t="s">
        <v>125</v>
      </c>
      <c r="F515" s="225" t="s">
        <v>126</v>
      </c>
      <c r="G515" s="226" t="s">
        <v>544</v>
      </c>
      <c r="H515" s="327"/>
      <c r="I515" s="328"/>
    </row>
    <row r="516" spans="1:9" s="297" customFormat="1" ht="22.5">
      <c r="A516" s="215">
        <f>IF(B516="","",MAX(A$4:A515)+1)</f>
      </c>
      <c r="B516" s="226"/>
      <c r="C516" s="226" t="s">
        <v>858</v>
      </c>
      <c r="D516" s="216"/>
      <c r="E516" s="215" t="s">
        <v>125</v>
      </c>
      <c r="F516" s="225" t="s">
        <v>126</v>
      </c>
      <c r="G516" s="226"/>
      <c r="H516" s="327"/>
      <c r="I516" s="328"/>
    </row>
    <row r="517" spans="1:9" s="297" customFormat="1" ht="67.5">
      <c r="A517" s="215">
        <f>IF(B517="","",MAX(A$4:A516)+1)</f>
        <v>142</v>
      </c>
      <c r="B517" s="226" t="s">
        <v>859</v>
      </c>
      <c r="C517" s="226"/>
      <c r="D517" s="216" t="s">
        <v>860</v>
      </c>
      <c r="E517" s="215" t="s">
        <v>125</v>
      </c>
      <c r="F517" s="225" t="s">
        <v>126</v>
      </c>
      <c r="G517" s="226"/>
      <c r="H517" s="327"/>
      <c r="I517" s="328"/>
    </row>
    <row r="518" spans="1:9" s="297" customFormat="1" ht="56.25">
      <c r="A518" s="215">
        <f>IF(B518="","",MAX(A$4:A517)+1)</f>
        <v>143</v>
      </c>
      <c r="B518" s="226" t="s">
        <v>861</v>
      </c>
      <c r="C518" s="226"/>
      <c r="D518" s="216" t="s">
        <v>862</v>
      </c>
      <c r="E518" s="215" t="s">
        <v>125</v>
      </c>
      <c r="F518" s="225" t="s">
        <v>126</v>
      </c>
      <c r="G518" s="226"/>
      <c r="H518" s="327"/>
      <c r="I518" s="328"/>
    </row>
    <row r="519" spans="1:9" s="297" customFormat="1" ht="22.5">
      <c r="A519" s="215">
        <f>IF(B519="","",MAX(A$4:A518)+1)</f>
        <v>144</v>
      </c>
      <c r="B519" s="226" t="s">
        <v>863</v>
      </c>
      <c r="C519" s="226" t="s">
        <v>864</v>
      </c>
      <c r="D519" s="216" t="s">
        <v>865</v>
      </c>
      <c r="E519" s="215" t="s">
        <v>125</v>
      </c>
      <c r="F519" s="225" t="s">
        <v>126</v>
      </c>
      <c r="G519" s="226" t="s">
        <v>544</v>
      </c>
      <c r="H519" s="327"/>
      <c r="I519" s="328"/>
    </row>
    <row r="520" spans="1:9" s="297" customFormat="1" ht="22.5">
      <c r="A520" s="215">
        <f>IF(B520="","",MAX(A$4:A519)+1)</f>
      </c>
      <c r="B520" s="226"/>
      <c r="C520" s="226" t="s">
        <v>866</v>
      </c>
      <c r="D520" s="216"/>
      <c r="E520" s="215" t="s">
        <v>125</v>
      </c>
      <c r="F520" s="225" t="s">
        <v>126</v>
      </c>
      <c r="G520" s="226"/>
      <c r="H520" s="327"/>
      <c r="I520" s="328"/>
    </row>
    <row r="521" spans="1:9" s="297" customFormat="1" ht="22.5">
      <c r="A521" s="215">
        <f>IF(B521="","",MAX(A$4:A520)+1)</f>
        <v>145</v>
      </c>
      <c r="B521" s="226" t="s">
        <v>867</v>
      </c>
      <c r="C521" s="226" t="s">
        <v>868</v>
      </c>
      <c r="D521" s="216" t="s">
        <v>869</v>
      </c>
      <c r="E521" s="215" t="s">
        <v>125</v>
      </c>
      <c r="F521" s="225" t="s">
        <v>126</v>
      </c>
      <c r="G521" s="226"/>
      <c r="H521" s="327"/>
      <c r="I521" s="328"/>
    </row>
    <row r="522" spans="1:9" s="297" customFormat="1" ht="22.5">
      <c r="A522" s="215">
        <f>IF(B522="","",MAX(A$4:A521)+1)</f>
      </c>
      <c r="B522" s="226"/>
      <c r="C522" s="226" t="s">
        <v>870</v>
      </c>
      <c r="D522" s="216"/>
      <c r="E522" s="215" t="s">
        <v>125</v>
      </c>
      <c r="F522" s="225" t="s">
        <v>126</v>
      </c>
      <c r="G522" s="226"/>
      <c r="H522" s="327"/>
      <c r="I522" s="328"/>
    </row>
    <row r="523" spans="1:9" s="297" customFormat="1" ht="22.5">
      <c r="A523" s="215">
        <f>IF(B523="","",MAX(A$4:A522)+1)</f>
      </c>
      <c r="B523" s="226"/>
      <c r="C523" s="226" t="s">
        <v>871</v>
      </c>
      <c r="D523" s="216"/>
      <c r="E523" s="215" t="s">
        <v>125</v>
      </c>
      <c r="F523" s="225" t="s">
        <v>126</v>
      </c>
      <c r="G523" s="226"/>
      <c r="H523" s="327"/>
      <c r="I523" s="328"/>
    </row>
    <row r="524" spans="1:9" s="297" customFormat="1" ht="22.5">
      <c r="A524" s="215">
        <f>IF(B524="","",MAX(A$4:A523)+1)</f>
      </c>
      <c r="B524" s="226"/>
      <c r="C524" s="226" t="s">
        <v>872</v>
      </c>
      <c r="D524" s="216"/>
      <c r="E524" s="215" t="s">
        <v>125</v>
      </c>
      <c r="F524" s="225" t="s">
        <v>126</v>
      </c>
      <c r="G524" s="226"/>
      <c r="H524" s="327"/>
      <c r="I524" s="328"/>
    </row>
    <row r="525" spans="1:9" s="297" customFormat="1" ht="22.5">
      <c r="A525" s="215">
        <f>IF(B525="","",MAX(A$4:A524)+1)</f>
      </c>
      <c r="B525" s="226"/>
      <c r="C525" s="226" t="s">
        <v>873</v>
      </c>
      <c r="D525" s="216"/>
      <c r="E525" s="215" t="s">
        <v>125</v>
      </c>
      <c r="F525" s="225" t="s">
        <v>126</v>
      </c>
      <c r="G525" s="226"/>
      <c r="H525" s="327"/>
      <c r="I525" s="328"/>
    </row>
    <row r="526" spans="1:9" s="297" customFormat="1" ht="22.5">
      <c r="A526" s="215">
        <f>IF(B526="","",MAX(A$4:A525)+1)</f>
        <v>146</v>
      </c>
      <c r="B526" s="226" t="s">
        <v>874</v>
      </c>
      <c r="C526" s="226" t="s">
        <v>875</v>
      </c>
      <c r="D526" s="216" t="s">
        <v>876</v>
      </c>
      <c r="E526" s="215" t="s">
        <v>125</v>
      </c>
      <c r="F526" s="225" t="s">
        <v>126</v>
      </c>
      <c r="G526" s="216" t="s">
        <v>544</v>
      </c>
      <c r="H526" s="327"/>
      <c r="I526" s="328"/>
    </row>
    <row r="527" spans="1:9" s="297" customFormat="1" ht="22.5">
      <c r="A527" s="215">
        <f>IF(B527="","",MAX(A$4:A526)+1)</f>
      </c>
      <c r="B527" s="226"/>
      <c r="C527" s="226" t="s">
        <v>877</v>
      </c>
      <c r="D527" s="216"/>
      <c r="E527" s="215" t="s">
        <v>125</v>
      </c>
      <c r="F527" s="225" t="s">
        <v>126</v>
      </c>
      <c r="G527" s="216"/>
      <c r="H527" s="327"/>
      <c r="I527" s="328"/>
    </row>
    <row r="528" spans="1:9" s="297" customFormat="1" ht="22.5">
      <c r="A528" s="215">
        <f>IF(B528="","",MAX(A$4:A527)+1)</f>
      </c>
      <c r="B528" s="226"/>
      <c r="C528" s="226" t="s">
        <v>878</v>
      </c>
      <c r="D528" s="216"/>
      <c r="E528" s="215" t="s">
        <v>125</v>
      </c>
      <c r="F528" s="225" t="s">
        <v>126</v>
      </c>
      <c r="G528" s="216"/>
      <c r="H528" s="327"/>
      <c r="I528" s="328"/>
    </row>
    <row r="529" spans="1:9" s="297" customFormat="1" ht="22.5">
      <c r="A529" s="215">
        <f>IF(B529="","",MAX(A$4:A528)+1)</f>
      </c>
      <c r="B529" s="226"/>
      <c r="C529" s="226" t="s">
        <v>879</v>
      </c>
      <c r="D529" s="216"/>
      <c r="E529" s="215" t="s">
        <v>125</v>
      </c>
      <c r="F529" s="225" t="s">
        <v>126</v>
      </c>
      <c r="G529" s="216"/>
      <c r="H529" s="327"/>
      <c r="I529" s="328"/>
    </row>
    <row r="530" spans="1:9" s="297" customFormat="1" ht="22.5">
      <c r="A530" s="215">
        <f>IF(B530="","",MAX(A$4:A529)+1)</f>
        <v>147</v>
      </c>
      <c r="B530" s="226" t="s">
        <v>880</v>
      </c>
      <c r="C530" s="226" t="s">
        <v>881</v>
      </c>
      <c r="D530" s="314" t="s">
        <v>882</v>
      </c>
      <c r="E530" s="215" t="s">
        <v>125</v>
      </c>
      <c r="F530" s="225" t="s">
        <v>126</v>
      </c>
      <c r="G530" s="216"/>
      <c r="H530" s="327"/>
      <c r="I530" s="328"/>
    </row>
    <row r="531" spans="1:9" s="297" customFormat="1" ht="22.5">
      <c r="A531" s="215">
        <f>IF(B531="","",MAX(A$4:A530)+1)</f>
      </c>
      <c r="B531" s="226"/>
      <c r="C531" s="226" t="s">
        <v>883</v>
      </c>
      <c r="D531" s="314"/>
      <c r="E531" s="215" t="s">
        <v>125</v>
      </c>
      <c r="F531" s="225" t="s">
        <v>126</v>
      </c>
      <c r="G531" s="216"/>
      <c r="H531" s="327"/>
      <c r="I531" s="328"/>
    </row>
    <row r="532" spans="1:9" s="297" customFormat="1" ht="22.5">
      <c r="A532" s="215">
        <f>IF(B532="","",MAX(A$4:A531)+1)</f>
      </c>
      <c r="B532" s="226"/>
      <c r="C532" s="226" t="s">
        <v>884</v>
      </c>
      <c r="D532" s="314"/>
      <c r="E532" s="215" t="s">
        <v>125</v>
      </c>
      <c r="F532" s="225" t="s">
        <v>126</v>
      </c>
      <c r="G532" s="216"/>
      <c r="H532" s="327"/>
      <c r="I532" s="328"/>
    </row>
    <row r="533" spans="1:9" s="297" customFormat="1" ht="22.5">
      <c r="A533" s="215">
        <f>IF(B533="","",MAX(A$4:A532)+1)</f>
        <v>148</v>
      </c>
      <c r="B533" s="226" t="s">
        <v>885</v>
      </c>
      <c r="C533" s="226" t="s">
        <v>886</v>
      </c>
      <c r="D533" s="314" t="s">
        <v>887</v>
      </c>
      <c r="E533" s="215" t="s">
        <v>125</v>
      </c>
      <c r="F533" s="225" t="s">
        <v>126</v>
      </c>
      <c r="G533" s="216"/>
      <c r="H533" s="327"/>
      <c r="I533" s="328"/>
    </row>
    <row r="534" spans="1:9" s="297" customFormat="1" ht="22.5">
      <c r="A534" s="215">
        <f>IF(B534="","",MAX(A$4:A533)+1)</f>
      </c>
      <c r="B534" s="226"/>
      <c r="C534" s="226" t="s">
        <v>888</v>
      </c>
      <c r="D534" s="314"/>
      <c r="E534" s="215" t="s">
        <v>125</v>
      </c>
      <c r="F534" s="225" t="s">
        <v>126</v>
      </c>
      <c r="G534" s="216"/>
      <c r="H534" s="327"/>
      <c r="I534" s="328"/>
    </row>
    <row r="535" spans="1:9" s="297" customFormat="1" ht="146.25">
      <c r="A535" s="215">
        <f>IF(B535="","",MAX(A$4:A534)+1)</f>
        <v>149</v>
      </c>
      <c r="B535" s="226" t="s">
        <v>889</v>
      </c>
      <c r="C535" s="226"/>
      <c r="D535" s="216" t="s">
        <v>890</v>
      </c>
      <c r="E535" s="215" t="s">
        <v>125</v>
      </c>
      <c r="F535" s="225" t="s">
        <v>126</v>
      </c>
      <c r="G535" s="226" t="s">
        <v>544</v>
      </c>
      <c r="H535" s="327"/>
      <c r="I535" s="328"/>
    </row>
    <row r="536" spans="1:9" s="297" customFormat="1" ht="22.5">
      <c r="A536" s="215">
        <f>IF(B536="","",MAX(A$4:A535)+1)</f>
        <v>150</v>
      </c>
      <c r="B536" s="226" t="s">
        <v>891</v>
      </c>
      <c r="C536" s="226" t="s">
        <v>892</v>
      </c>
      <c r="D536" s="216" t="s">
        <v>893</v>
      </c>
      <c r="E536" s="215" t="s">
        <v>125</v>
      </c>
      <c r="F536" s="225" t="s">
        <v>126</v>
      </c>
      <c r="G536" s="226"/>
      <c r="H536" s="327"/>
      <c r="I536" s="328"/>
    </row>
    <row r="537" spans="1:9" s="297" customFormat="1" ht="22.5">
      <c r="A537" s="215">
        <f>IF(B537="","",MAX(A$4:A536)+1)</f>
      </c>
      <c r="B537" s="226"/>
      <c r="C537" s="226" t="s">
        <v>894</v>
      </c>
      <c r="D537" s="216"/>
      <c r="E537" s="215" t="s">
        <v>125</v>
      </c>
      <c r="F537" s="225" t="s">
        <v>126</v>
      </c>
      <c r="G537" s="226"/>
      <c r="H537" s="327"/>
      <c r="I537" s="328"/>
    </row>
    <row r="538" spans="1:9" s="297" customFormat="1" ht="22.5">
      <c r="A538" s="215">
        <f>IF(B538="","",MAX(A$4:A537)+1)</f>
      </c>
      <c r="B538" s="226"/>
      <c r="C538" s="226" t="s">
        <v>895</v>
      </c>
      <c r="D538" s="216"/>
      <c r="E538" s="215" t="s">
        <v>125</v>
      </c>
      <c r="F538" s="225" t="s">
        <v>126</v>
      </c>
      <c r="G538" s="226"/>
      <c r="H538" s="327"/>
      <c r="I538" s="328"/>
    </row>
    <row r="539" spans="1:9" s="297" customFormat="1" ht="22.5">
      <c r="A539" s="215">
        <f>IF(B539="","",MAX(A$4:A538)+1)</f>
      </c>
      <c r="B539" s="226"/>
      <c r="C539" s="226" t="s">
        <v>896</v>
      </c>
      <c r="D539" s="216"/>
      <c r="E539" s="215" t="s">
        <v>125</v>
      </c>
      <c r="F539" s="225" t="s">
        <v>126</v>
      </c>
      <c r="G539" s="226"/>
      <c r="H539" s="327"/>
      <c r="I539" s="328"/>
    </row>
    <row r="540" spans="1:9" s="297" customFormat="1" ht="36">
      <c r="A540" s="215">
        <f>IF(B540="","",MAX(A$4:A539)+1)</f>
        <v>151</v>
      </c>
      <c r="B540" s="329" t="s">
        <v>897</v>
      </c>
      <c r="C540" s="329" t="s">
        <v>898</v>
      </c>
      <c r="D540" s="216" t="s">
        <v>899</v>
      </c>
      <c r="E540" s="215" t="s">
        <v>125</v>
      </c>
      <c r="F540" s="225" t="s">
        <v>126</v>
      </c>
      <c r="G540" s="226" t="s">
        <v>544</v>
      </c>
      <c r="H540" s="226" t="s">
        <v>900</v>
      </c>
      <c r="I540" s="328"/>
    </row>
    <row r="541" spans="1:9" s="297" customFormat="1" ht="36">
      <c r="A541" s="215">
        <f>IF(B541="","",MAX(A$4:A540)+1)</f>
      </c>
      <c r="B541" s="329"/>
      <c r="C541" s="329" t="s">
        <v>901</v>
      </c>
      <c r="D541" s="216"/>
      <c r="E541" s="215" t="s">
        <v>125</v>
      </c>
      <c r="F541" s="225" t="s">
        <v>126</v>
      </c>
      <c r="G541" s="226"/>
      <c r="H541" s="226"/>
      <c r="I541" s="328"/>
    </row>
    <row r="542" spans="1:9" s="297" customFormat="1" ht="22.5">
      <c r="A542" s="215">
        <f>IF(B542="","",MAX(A$4:A541)+1)</f>
        <v>152</v>
      </c>
      <c r="B542" s="215" t="s">
        <v>902</v>
      </c>
      <c r="C542" s="226" t="s">
        <v>903</v>
      </c>
      <c r="D542" s="330" t="s">
        <v>904</v>
      </c>
      <c r="E542" s="215" t="s">
        <v>125</v>
      </c>
      <c r="F542" s="225" t="s">
        <v>126</v>
      </c>
      <c r="G542" s="226" t="s">
        <v>544</v>
      </c>
      <c r="H542" s="327"/>
      <c r="I542" s="328"/>
    </row>
    <row r="543" spans="1:9" s="297" customFormat="1" ht="22.5">
      <c r="A543" s="215"/>
      <c r="B543" s="215"/>
      <c r="C543" s="226" t="s">
        <v>905</v>
      </c>
      <c r="D543" s="330"/>
      <c r="E543" s="215" t="s">
        <v>125</v>
      </c>
      <c r="F543" s="225" t="s">
        <v>126</v>
      </c>
      <c r="G543" s="226"/>
      <c r="H543" s="327"/>
      <c r="I543" s="328"/>
    </row>
    <row r="544" spans="1:9" s="297" customFormat="1" ht="22.5">
      <c r="A544" s="215"/>
      <c r="B544" s="215"/>
      <c r="C544" s="226" t="s">
        <v>906</v>
      </c>
      <c r="D544" s="330"/>
      <c r="E544" s="215" t="s">
        <v>125</v>
      </c>
      <c r="F544" s="225" t="s">
        <v>126</v>
      </c>
      <c r="G544" s="226"/>
      <c r="H544" s="327"/>
      <c r="I544" s="328"/>
    </row>
    <row r="545" spans="1:9" s="297" customFormat="1" ht="101.25">
      <c r="A545" s="215">
        <f>IF(B545="","",MAX(A$4:A544)+1)</f>
        <v>153</v>
      </c>
      <c r="B545" s="226" t="s">
        <v>907</v>
      </c>
      <c r="C545" s="226"/>
      <c r="D545" s="216" t="s">
        <v>908</v>
      </c>
      <c r="E545" s="215" t="s">
        <v>125</v>
      </c>
      <c r="F545" s="225" t="s">
        <v>126</v>
      </c>
      <c r="G545" s="226" t="s">
        <v>544</v>
      </c>
      <c r="H545" s="327"/>
      <c r="I545" s="328"/>
    </row>
    <row r="546" spans="1:9" s="297" customFormat="1" ht="22.5">
      <c r="A546" s="215">
        <f>IF(B546="","",MAX(A$4:A545)+1)</f>
        <v>154</v>
      </c>
      <c r="B546" s="226" t="s">
        <v>909</v>
      </c>
      <c r="C546" s="226" t="s">
        <v>910</v>
      </c>
      <c r="D546" s="216" t="s">
        <v>911</v>
      </c>
      <c r="E546" s="215" t="s">
        <v>125</v>
      </c>
      <c r="F546" s="225" t="s">
        <v>126</v>
      </c>
      <c r="G546" s="226"/>
      <c r="H546" s="327"/>
      <c r="I546" s="328"/>
    </row>
    <row r="547" spans="1:9" s="297" customFormat="1" ht="22.5">
      <c r="A547" s="215">
        <f>IF(B547="","",MAX(A$4:A546)+1)</f>
      </c>
      <c r="B547" s="226"/>
      <c r="C547" s="226" t="s">
        <v>912</v>
      </c>
      <c r="D547" s="216"/>
      <c r="E547" s="215" t="s">
        <v>125</v>
      </c>
      <c r="F547" s="225" t="s">
        <v>126</v>
      </c>
      <c r="G547" s="226"/>
      <c r="H547" s="327"/>
      <c r="I547" s="328"/>
    </row>
    <row r="548" spans="1:9" s="297" customFormat="1" ht="123.75">
      <c r="A548" s="215">
        <f>IF(B548="","",MAX(A$4:A547)+1)</f>
        <v>155</v>
      </c>
      <c r="B548" s="226" t="s">
        <v>913</v>
      </c>
      <c r="C548" s="226"/>
      <c r="D548" s="216" t="s">
        <v>914</v>
      </c>
      <c r="E548" s="215" t="s">
        <v>125</v>
      </c>
      <c r="F548" s="225" t="s">
        <v>126</v>
      </c>
      <c r="G548" s="226"/>
      <c r="H548" s="327"/>
      <c r="I548" s="328"/>
    </row>
    <row r="549" spans="1:9" s="297" customFormat="1" ht="22.5">
      <c r="A549" s="215">
        <f>IF(B549="","",MAX(A$4:A548)+1)</f>
        <v>156</v>
      </c>
      <c r="B549" s="215" t="s">
        <v>915</v>
      </c>
      <c r="C549" s="226" t="s">
        <v>916</v>
      </c>
      <c r="D549" s="216" t="s">
        <v>917</v>
      </c>
      <c r="E549" s="215" t="s">
        <v>125</v>
      </c>
      <c r="F549" s="225" t="s">
        <v>126</v>
      </c>
      <c r="G549" s="226" t="s">
        <v>544</v>
      </c>
      <c r="H549" s="327"/>
      <c r="I549" s="328"/>
    </row>
    <row r="550" spans="1:9" s="297" customFormat="1" ht="33.75">
      <c r="A550" s="215">
        <f>IF(B550="","",MAX(A$4:A549)+1)</f>
      </c>
      <c r="B550" s="215"/>
      <c r="C550" s="226" t="s">
        <v>918</v>
      </c>
      <c r="D550" s="216"/>
      <c r="E550" s="215" t="s">
        <v>125</v>
      </c>
      <c r="F550" s="225" t="s">
        <v>126</v>
      </c>
      <c r="G550" s="226"/>
      <c r="H550" s="327"/>
      <c r="I550" s="328"/>
    </row>
    <row r="551" spans="1:9" s="297" customFormat="1" ht="22.5">
      <c r="A551" s="215">
        <f>IF(B551="","",MAX(A$4:A550)+1)</f>
      </c>
      <c r="B551" s="215"/>
      <c r="C551" s="226" t="s">
        <v>919</v>
      </c>
      <c r="D551" s="216"/>
      <c r="E551" s="215" t="s">
        <v>125</v>
      </c>
      <c r="F551" s="225" t="s">
        <v>126</v>
      </c>
      <c r="G551" s="226"/>
      <c r="H551" s="327"/>
      <c r="I551" s="328"/>
    </row>
    <row r="552" spans="1:9" s="297" customFormat="1" ht="22.5">
      <c r="A552" s="215">
        <f>IF(B552="","",MAX(A$4:A551)+1)</f>
      </c>
      <c r="B552" s="215"/>
      <c r="C552" s="226" t="s">
        <v>920</v>
      </c>
      <c r="D552" s="216"/>
      <c r="E552" s="215" t="s">
        <v>125</v>
      </c>
      <c r="F552" s="225" t="s">
        <v>126</v>
      </c>
      <c r="G552" s="226"/>
      <c r="H552" s="327"/>
      <c r="I552" s="328"/>
    </row>
    <row r="553" spans="1:9" s="297" customFormat="1" ht="22.5">
      <c r="A553" s="215">
        <f>IF(B553="","",MAX(A$4:A552)+1)</f>
        <v>157</v>
      </c>
      <c r="B553" s="226" t="s">
        <v>921</v>
      </c>
      <c r="C553" s="226" t="s">
        <v>922</v>
      </c>
      <c r="D553" s="216" t="s">
        <v>923</v>
      </c>
      <c r="E553" s="215" t="s">
        <v>125</v>
      </c>
      <c r="F553" s="225" t="s">
        <v>126</v>
      </c>
      <c r="G553" s="307" t="s">
        <v>544</v>
      </c>
      <c r="H553" s="327"/>
      <c r="I553" s="328"/>
    </row>
    <row r="554" spans="1:9" s="297" customFormat="1" ht="56.25">
      <c r="A554" s="215">
        <f>IF(B554="","",MAX(A$4:A553)+1)</f>
      </c>
      <c r="B554" s="226"/>
      <c r="C554" s="226" t="s">
        <v>924</v>
      </c>
      <c r="D554" s="216"/>
      <c r="E554" s="215" t="s">
        <v>125</v>
      </c>
      <c r="F554" s="225" t="s">
        <v>126</v>
      </c>
      <c r="G554" s="307"/>
      <c r="H554" s="327"/>
      <c r="I554" s="328"/>
    </row>
    <row r="555" spans="1:9" s="297" customFormat="1" ht="123.75">
      <c r="A555" s="215">
        <f>IF(B555="","",MAX(A$4:A554)+1)</f>
        <v>158</v>
      </c>
      <c r="B555" s="226" t="s">
        <v>925</v>
      </c>
      <c r="C555" s="226"/>
      <c r="D555" s="216" t="s">
        <v>926</v>
      </c>
      <c r="E555" s="215" t="s">
        <v>125</v>
      </c>
      <c r="F555" s="225" t="s">
        <v>126</v>
      </c>
      <c r="G555" s="226" t="s">
        <v>544</v>
      </c>
      <c r="H555" s="327"/>
      <c r="I555" s="328"/>
    </row>
    <row r="556" spans="1:9" s="297" customFormat="1" ht="56.25">
      <c r="A556" s="215">
        <f>IF(B556="","",MAX(A$4:A555)+1)</f>
        <v>159</v>
      </c>
      <c r="B556" s="226" t="s">
        <v>927</v>
      </c>
      <c r="C556" s="226"/>
      <c r="D556" s="216" t="s">
        <v>928</v>
      </c>
      <c r="E556" s="215" t="s">
        <v>125</v>
      </c>
      <c r="F556" s="225" t="s">
        <v>126</v>
      </c>
      <c r="G556" s="226"/>
      <c r="H556" s="327"/>
      <c r="I556" s="328"/>
    </row>
    <row r="557" spans="1:9" s="297" customFormat="1" ht="78.75">
      <c r="A557" s="215">
        <f>IF(B557="","",MAX(A$4:A556)+1)</f>
        <v>160</v>
      </c>
      <c r="B557" s="226" t="s">
        <v>929</v>
      </c>
      <c r="C557" s="226"/>
      <c r="D557" s="216" t="s">
        <v>930</v>
      </c>
      <c r="E557" s="215" t="s">
        <v>125</v>
      </c>
      <c r="F557" s="225" t="s">
        <v>126</v>
      </c>
      <c r="G557" s="226"/>
      <c r="H557" s="327"/>
      <c r="I557" s="328"/>
    </row>
    <row r="558" spans="1:9" s="297" customFormat="1" ht="22.5">
      <c r="A558" s="215">
        <f>IF(B558="","",MAX(A$4:A557)+1)</f>
        <v>161</v>
      </c>
      <c r="B558" s="226" t="s">
        <v>931</v>
      </c>
      <c r="C558" s="226" t="s">
        <v>932</v>
      </c>
      <c r="D558" s="216" t="s">
        <v>933</v>
      </c>
      <c r="E558" s="215" t="s">
        <v>125</v>
      </c>
      <c r="F558" s="225" t="s">
        <v>126</v>
      </c>
      <c r="G558" s="226" t="s">
        <v>544</v>
      </c>
      <c r="H558" s="327"/>
      <c r="I558" s="328"/>
    </row>
    <row r="559" spans="1:9" s="297" customFormat="1" ht="22.5">
      <c r="A559" s="215">
        <f>IF(B559="","",MAX(A$4:A558)+1)</f>
      </c>
      <c r="B559" s="226"/>
      <c r="C559" s="226" t="s">
        <v>934</v>
      </c>
      <c r="D559" s="216"/>
      <c r="E559" s="215" t="s">
        <v>125</v>
      </c>
      <c r="F559" s="225" t="s">
        <v>126</v>
      </c>
      <c r="G559" s="226"/>
      <c r="H559" s="327"/>
      <c r="I559" s="328"/>
    </row>
    <row r="560" spans="1:9" s="297" customFormat="1" ht="12">
      <c r="A560" s="215">
        <f>IF(B560="","",MAX(A$4:A559)+1)</f>
        <v>162</v>
      </c>
      <c r="B560" s="226" t="s">
        <v>935</v>
      </c>
      <c r="C560" s="215"/>
      <c r="D560" s="307" t="s">
        <v>936</v>
      </c>
      <c r="E560" s="215" t="s">
        <v>125</v>
      </c>
      <c r="F560" s="225" t="s">
        <v>126</v>
      </c>
      <c r="G560" s="226" t="s">
        <v>544</v>
      </c>
      <c r="H560" s="327"/>
      <c r="I560" s="328"/>
    </row>
    <row r="561" spans="1:9" s="297" customFormat="1" ht="12">
      <c r="A561" s="215"/>
      <c r="B561" s="226"/>
      <c r="C561" s="215"/>
      <c r="D561" s="307"/>
      <c r="E561" s="215"/>
      <c r="F561" s="225"/>
      <c r="G561" s="226"/>
      <c r="H561" s="327"/>
      <c r="I561" s="328"/>
    </row>
    <row r="562" spans="1:9" s="297" customFormat="1" ht="12">
      <c r="A562" s="215">
        <f>IF(B562="","",MAX(A$4:A560)+1)</f>
        <v>163</v>
      </c>
      <c r="B562" s="226" t="s">
        <v>935</v>
      </c>
      <c r="C562" s="215"/>
      <c r="D562" s="226" t="s">
        <v>937</v>
      </c>
      <c r="E562" s="215" t="s">
        <v>125</v>
      </c>
      <c r="F562" s="225" t="s">
        <v>126</v>
      </c>
      <c r="G562" s="226" t="s">
        <v>544</v>
      </c>
      <c r="H562" s="332"/>
      <c r="I562" s="328"/>
    </row>
    <row r="563" spans="1:9" s="297" customFormat="1" ht="12">
      <c r="A563" s="215"/>
      <c r="B563" s="226"/>
      <c r="C563" s="215"/>
      <c r="D563" s="226"/>
      <c r="E563" s="215"/>
      <c r="F563" s="225"/>
      <c r="G563" s="226"/>
      <c r="H563" s="332"/>
      <c r="I563" s="328"/>
    </row>
    <row r="564" spans="1:9" s="297" customFormat="1" ht="22.5">
      <c r="A564" s="215">
        <f>IF(B564="","",MAX(A$4:A562)+1)</f>
        <v>164</v>
      </c>
      <c r="B564" s="226" t="s">
        <v>938</v>
      </c>
      <c r="C564" s="226" t="s">
        <v>939</v>
      </c>
      <c r="D564" s="331" t="s">
        <v>940</v>
      </c>
      <c r="E564" s="215" t="s">
        <v>125</v>
      </c>
      <c r="F564" s="225" t="s">
        <v>126</v>
      </c>
      <c r="G564" s="226" t="s">
        <v>544</v>
      </c>
      <c r="H564" s="327"/>
      <c r="I564" s="328"/>
    </row>
    <row r="565" spans="1:9" s="297" customFormat="1" ht="22.5">
      <c r="A565" s="215">
        <f>IF(B565="","",MAX(A$4:A564)+1)</f>
      </c>
      <c r="B565" s="226"/>
      <c r="C565" s="226" t="s">
        <v>941</v>
      </c>
      <c r="D565" s="331"/>
      <c r="E565" s="215" t="s">
        <v>125</v>
      </c>
      <c r="F565" s="225" t="s">
        <v>126</v>
      </c>
      <c r="G565" s="226"/>
      <c r="H565" s="327"/>
      <c r="I565" s="328"/>
    </row>
    <row r="566" spans="1:9" s="297" customFormat="1" ht="22.5">
      <c r="A566" s="215">
        <f>IF(B566="","",MAX(A$4:A565)+1)</f>
      </c>
      <c r="B566" s="226"/>
      <c r="C566" s="226" t="s">
        <v>942</v>
      </c>
      <c r="D566" s="331"/>
      <c r="E566" s="215" t="s">
        <v>125</v>
      </c>
      <c r="F566" s="225" t="s">
        <v>126</v>
      </c>
      <c r="G566" s="226"/>
      <c r="H566" s="327"/>
      <c r="I566" s="328"/>
    </row>
    <row r="567" spans="1:9" s="297" customFormat="1" ht="22.5">
      <c r="A567" s="215">
        <f>IF(B567="","",MAX(A$4:A566)+1)</f>
      </c>
      <c r="B567" s="226"/>
      <c r="C567" s="226" t="s">
        <v>943</v>
      </c>
      <c r="D567" s="331"/>
      <c r="E567" s="215" t="s">
        <v>125</v>
      </c>
      <c r="F567" s="225" t="s">
        <v>126</v>
      </c>
      <c r="G567" s="226"/>
      <c r="H567" s="327"/>
      <c r="I567" s="328"/>
    </row>
    <row r="568" spans="1:9" s="297" customFormat="1" ht="22.5">
      <c r="A568" s="215">
        <f>IF(B568="","",MAX(A$4:A567)+1)</f>
      </c>
      <c r="B568" s="226"/>
      <c r="C568" s="226" t="s">
        <v>944</v>
      </c>
      <c r="D568" s="331"/>
      <c r="E568" s="215" t="s">
        <v>125</v>
      </c>
      <c r="F568" s="225" t="s">
        <v>126</v>
      </c>
      <c r="G568" s="226"/>
      <c r="H568" s="327"/>
      <c r="I568" s="328"/>
    </row>
    <row r="569" spans="1:9" s="297" customFormat="1" ht="22.5">
      <c r="A569" s="215">
        <f>IF(B569="","",MAX(A$4:A568)+1)</f>
      </c>
      <c r="B569" s="226"/>
      <c r="C569" s="226" t="s">
        <v>945</v>
      </c>
      <c r="D569" s="331"/>
      <c r="E569" s="215" t="s">
        <v>125</v>
      </c>
      <c r="F569" s="225" t="s">
        <v>126</v>
      </c>
      <c r="G569" s="226"/>
      <c r="H569" s="327"/>
      <c r="I569" s="328"/>
    </row>
    <row r="570" spans="1:9" s="297" customFormat="1" ht="22.5">
      <c r="A570" s="215">
        <f>IF(B570="","",MAX(A$4:A569)+1)</f>
      </c>
      <c r="B570" s="226"/>
      <c r="C570" s="226" t="s">
        <v>946</v>
      </c>
      <c r="D570" s="331"/>
      <c r="E570" s="215" t="s">
        <v>125</v>
      </c>
      <c r="F570" s="225" t="s">
        <v>126</v>
      </c>
      <c r="G570" s="226"/>
      <c r="H570" s="327"/>
      <c r="I570" s="328"/>
    </row>
    <row r="571" spans="1:9" s="297" customFormat="1" ht="22.5">
      <c r="A571" s="215">
        <f>IF(B571="","",MAX(A$4:A570)+1)</f>
        <v>165</v>
      </c>
      <c r="B571" s="226" t="s">
        <v>947</v>
      </c>
      <c r="C571" s="226" t="s">
        <v>948</v>
      </c>
      <c r="D571" s="314" t="s">
        <v>949</v>
      </c>
      <c r="E571" s="215" t="s">
        <v>125</v>
      </c>
      <c r="F571" s="225" t="s">
        <v>126</v>
      </c>
      <c r="G571" s="226"/>
      <c r="H571" s="327"/>
      <c r="I571" s="328"/>
    </row>
    <row r="572" spans="1:9" s="297" customFormat="1" ht="22.5">
      <c r="A572" s="215">
        <f>IF(B572="","",MAX(A$4:A571)+1)</f>
      </c>
      <c r="B572" s="226"/>
      <c r="C572" s="226" t="s">
        <v>950</v>
      </c>
      <c r="D572" s="314"/>
      <c r="E572" s="215" t="s">
        <v>125</v>
      </c>
      <c r="F572" s="225" t="s">
        <v>126</v>
      </c>
      <c r="G572" s="226"/>
      <c r="H572" s="327"/>
      <c r="I572" s="328"/>
    </row>
    <row r="573" spans="1:9" s="297" customFormat="1" ht="22.5">
      <c r="A573" s="215">
        <f>IF(B573="","",MAX(A$4:A572)+1)</f>
      </c>
      <c r="B573" s="226"/>
      <c r="C573" s="226" t="s">
        <v>951</v>
      </c>
      <c r="D573" s="314"/>
      <c r="E573" s="215" t="s">
        <v>125</v>
      </c>
      <c r="F573" s="225" t="s">
        <v>126</v>
      </c>
      <c r="G573" s="226"/>
      <c r="H573" s="327"/>
      <c r="I573" s="328"/>
    </row>
    <row r="574" spans="1:9" s="297" customFormat="1" ht="22.5">
      <c r="A574" s="215">
        <f>IF(B574="","",MAX(A$4:A573)+1)</f>
      </c>
      <c r="B574" s="226"/>
      <c r="C574" s="226" t="s">
        <v>952</v>
      </c>
      <c r="D574" s="314"/>
      <c r="E574" s="215" t="s">
        <v>125</v>
      </c>
      <c r="F574" s="225" t="s">
        <v>126</v>
      </c>
      <c r="G574" s="226"/>
      <c r="H574" s="327"/>
      <c r="I574" s="328"/>
    </row>
    <row r="575" spans="1:9" s="297" customFormat="1" ht="22.5">
      <c r="A575" s="215">
        <f>IF(B575="","",MAX(A$4:A574)+1)</f>
      </c>
      <c r="B575" s="226"/>
      <c r="C575" s="226" t="s">
        <v>953</v>
      </c>
      <c r="D575" s="314"/>
      <c r="E575" s="215" t="s">
        <v>125</v>
      </c>
      <c r="F575" s="225" t="s">
        <v>126</v>
      </c>
      <c r="G575" s="226"/>
      <c r="H575" s="327"/>
      <c r="I575" s="328"/>
    </row>
    <row r="576" spans="1:9" s="297" customFormat="1" ht="22.5">
      <c r="A576" s="215">
        <f>IF(B576="","",MAX(A$4:A575)+1)</f>
        <v>166</v>
      </c>
      <c r="B576" s="226" t="s">
        <v>954</v>
      </c>
      <c r="C576" s="226" t="s">
        <v>955</v>
      </c>
      <c r="D576" s="216" t="s">
        <v>956</v>
      </c>
      <c r="E576" s="215" t="s">
        <v>125</v>
      </c>
      <c r="F576" s="225" t="s">
        <v>126</v>
      </c>
      <c r="G576" s="226" t="s">
        <v>544</v>
      </c>
      <c r="H576" s="327"/>
      <c r="I576" s="328"/>
    </row>
    <row r="577" spans="1:9" s="297" customFormat="1" ht="22.5">
      <c r="A577" s="215">
        <f>IF(B577="","",MAX(A$4:A576)+1)</f>
      </c>
      <c r="B577" s="226"/>
      <c r="C577" s="226" t="s">
        <v>957</v>
      </c>
      <c r="D577" s="216"/>
      <c r="E577" s="215" t="s">
        <v>125</v>
      </c>
      <c r="F577" s="225" t="s">
        <v>126</v>
      </c>
      <c r="G577" s="226"/>
      <c r="H577" s="327"/>
      <c r="I577" s="328"/>
    </row>
    <row r="578" spans="1:9" s="297" customFormat="1" ht="22.5">
      <c r="A578" s="215">
        <f>IF(B578="","",MAX(A$4:A577)+1)</f>
      </c>
      <c r="B578" s="226"/>
      <c r="C578" s="226" t="s">
        <v>958</v>
      </c>
      <c r="D578" s="216"/>
      <c r="E578" s="215" t="s">
        <v>125</v>
      </c>
      <c r="F578" s="225" t="s">
        <v>126</v>
      </c>
      <c r="G578" s="226"/>
      <c r="H578" s="327"/>
      <c r="I578" s="328"/>
    </row>
    <row r="579" spans="1:9" s="297" customFormat="1" ht="22.5">
      <c r="A579" s="215">
        <f>IF(B579="","",MAX(A$4:A578)+1)</f>
      </c>
      <c r="B579" s="226"/>
      <c r="C579" s="226" t="s">
        <v>959</v>
      </c>
      <c r="D579" s="216"/>
      <c r="E579" s="215" t="s">
        <v>125</v>
      </c>
      <c r="F579" s="225" t="s">
        <v>126</v>
      </c>
      <c r="G579" s="226"/>
      <c r="H579" s="327"/>
      <c r="I579" s="328"/>
    </row>
    <row r="580" spans="1:9" s="297" customFormat="1" ht="22.5">
      <c r="A580" s="215">
        <f>IF(B580="","",MAX(A$4:A579)+1)</f>
      </c>
      <c r="B580" s="226"/>
      <c r="C580" s="226" t="s">
        <v>960</v>
      </c>
      <c r="D580" s="216"/>
      <c r="E580" s="215" t="s">
        <v>125</v>
      </c>
      <c r="F580" s="225" t="s">
        <v>126</v>
      </c>
      <c r="G580" s="226"/>
      <c r="H580" s="327"/>
      <c r="I580" s="328"/>
    </row>
    <row r="581" spans="1:9" s="297" customFormat="1" ht="22.5">
      <c r="A581" s="215">
        <f>IF(B581="","",MAX(A$4:A580)+1)</f>
        <v>167</v>
      </c>
      <c r="B581" s="226" t="s">
        <v>961</v>
      </c>
      <c r="C581" s="226" t="s">
        <v>962</v>
      </c>
      <c r="D581" s="314" t="s">
        <v>963</v>
      </c>
      <c r="E581" s="215" t="s">
        <v>125</v>
      </c>
      <c r="F581" s="225" t="s">
        <v>126</v>
      </c>
      <c r="G581" s="226"/>
      <c r="H581" s="327"/>
      <c r="I581" s="328"/>
    </row>
    <row r="582" spans="1:9" s="297" customFormat="1" ht="22.5">
      <c r="A582" s="215">
        <f>IF(B582="","",MAX(A$4:A581)+1)</f>
      </c>
      <c r="B582" s="226"/>
      <c r="C582" s="226" t="s">
        <v>964</v>
      </c>
      <c r="D582" s="314"/>
      <c r="E582" s="215" t="s">
        <v>125</v>
      </c>
      <c r="F582" s="225" t="s">
        <v>126</v>
      </c>
      <c r="G582" s="226"/>
      <c r="H582" s="327"/>
      <c r="I582" s="328"/>
    </row>
    <row r="583" spans="1:9" s="297" customFormat="1" ht="22.5">
      <c r="A583" s="215">
        <f>IF(B583="","",MAX(A$4:A582)+1)</f>
      </c>
      <c r="B583" s="226"/>
      <c r="C583" s="226" t="s">
        <v>965</v>
      </c>
      <c r="D583" s="314"/>
      <c r="E583" s="215" t="s">
        <v>125</v>
      </c>
      <c r="F583" s="225" t="s">
        <v>126</v>
      </c>
      <c r="G583" s="226"/>
      <c r="H583" s="327"/>
      <c r="I583" s="328"/>
    </row>
    <row r="584" spans="1:9" s="297" customFormat="1" ht="22.5">
      <c r="A584" s="215">
        <f>IF(B584="","",MAX(A$4:A583)+1)</f>
      </c>
      <c r="B584" s="226"/>
      <c r="C584" s="226" t="s">
        <v>966</v>
      </c>
      <c r="D584" s="314"/>
      <c r="E584" s="215" t="s">
        <v>125</v>
      </c>
      <c r="F584" s="225" t="s">
        <v>126</v>
      </c>
      <c r="G584" s="226"/>
      <c r="H584" s="327"/>
      <c r="I584" s="328"/>
    </row>
    <row r="585" spans="1:9" s="297" customFormat="1" ht="22.5">
      <c r="A585" s="215">
        <f>IF(B585="","",MAX(A$4:A584)+1)</f>
      </c>
      <c r="B585" s="226"/>
      <c r="C585" s="226" t="s">
        <v>967</v>
      </c>
      <c r="D585" s="314"/>
      <c r="E585" s="215" t="s">
        <v>125</v>
      </c>
      <c r="F585" s="225" t="s">
        <v>126</v>
      </c>
      <c r="G585" s="226"/>
      <c r="H585" s="327"/>
      <c r="I585" s="328"/>
    </row>
    <row r="586" spans="1:9" s="297" customFormat="1" ht="22.5">
      <c r="A586" s="215">
        <f>IF(B586="","",MAX(A$4:A585)+1)</f>
      </c>
      <c r="B586" s="226"/>
      <c r="C586" s="226" t="s">
        <v>968</v>
      </c>
      <c r="D586" s="314"/>
      <c r="E586" s="215" t="s">
        <v>125</v>
      </c>
      <c r="F586" s="225" t="s">
        <v>126</v>
      </c>
      <c r="G586" s="226"/>
      <c r="H586" s="327"/>
      <c r="I586" s="328"/>
    </row>
    <row r="587" spans="1:9" s="297" customFormat="1" ht="22.5">
      <c r="A587" s="215">
        <f>IF(B587="","",MAX(A$4:A586)+1)</f>
      </c>
      <c r="B587" s="226"/>
      <c r="C587" s="226" t="s">
        <v>969</v>
      </c>
      <c r="D587" s="314"/>
      <c r="E587" s="215" t="s">
        <v>125</v>
      </c>
      <c r="F587" s="225" t="s">
        <v>126</v>
      </c>
      <c r="G587" s="226"/>
      <c r="H587" s="327"/>
      <c r="I587" s="328"/>
    </row>
    <row r="588" spans="1:9" s="297" customFormat="1" ht="22.5">
      <c r="A588" s="215">
        <f>IF(B588="","",MAX(A$4:A587)+1)</f>
      </c>
      <c r="B588" s="226"/>
      <c r="C588" s="226" t="s">
        <v>970</v>
      </c>
      <c r="D588" s="314"/>
      <c r="E588" s="215" t="s">
        <v>125</v>
      </c>
      <c r="F588" s="225" t="s">
        <v>126</v>
      </c>
      <c r="G588" s="226"/>
      <c r="H588" s="327"/>
      <c r="I588" s="328"/>
    </row>
    <row r="589" spans="1:9" s="297" customFormat="1" ht="22.5">
      <c r="A589" s="215">
        <f>IF(B589="","",MAX(A$4:A588)+1)</f>
        <v>168</v>
      </c>
      <c r="B589" s="226" t="s">
        <v>971</v>
      </c>
      <c r="C589" s="226" t="s">
        <v>972</v>
      </c>
      <c r="D589" s="216" t="s">
        <v>973</v>
      </c>
      <c r="E589" s="215" t="s">
        <v>125</v>
      </c>
      <c r="F589" s="225" t="s">
        <v>126</v>
      </c>
      <c r="G589" s="226" t="s">
        <v>544</v>
      </c>
      <c r="H589" s="327"/>
      <c r="I589" s="328"/>
    </row>
    <row r="590" spans="1:9" s="297" customFormat="1" ht="22.5">
      <c r="A590" s="215">
        <f>IF(B590="","",MAX(A$4:A589)+1)</f>
      </c>
      <c r="B590" s="226"/>
      <c r="C590" s="226" t="s">
        <v>974</v>
      </c>
      <c r="D590" s="216"/>
      <c r="E590" s="215" t="s">
        <v>125</v>
      </c>
      <c r="F590" s="225" t="s">
        <v>126</v>
      </c>
      <c r="G590" s="226"/>
      <c r="H590" s="327"/>
      <c r="I590" s="328"/>
    </row>
    <row r="591" spans="1:9" s="297" customFormat="1" ht="22.5">
      <c r="A591" s="215">
        <f>IF(B591="","",MAX(A$4:A590)+1)</f>
      </c>
      <c r="B591" s="226"/>
      <c r="C591" s="226" t="s">
        <v>975</v>
      </c>
      <c r="D591" s="216"/>
      <c r="E591" s="215" t="s">
        <v>125</v>
      </c>
      <c r="F591" s="225" t="s">
        <v>126</v>
      </c>
      <c r="G591" s="226"/>
      <c r="H591" s="327"/>
      <c r="I591" s="328"/>
    </row>
    <row r="592" spans="1:9" s="297" customFormat="1" ht="22.5">
      <c r="A592" s="215">
        <f>IF(B592="","",MAX(A$4:A591)+1)</f>
      </c>
      <c r="B592" s="226"/>
      <c r="C592" s="226" t="s">
        <v>976</v>
      </c>
      <c r="D592" s="216"/>
      <c r="E592" s="215" t="s">
        <v>125</v>
      </c>
      <c r="F592" s="225" t="s">
        <v>126</v>
      </c>
      <c r="G592" s="226"/>
      <c r="H592" s="327"/>
      <c r="I592" s="328"/>
    </row>
    <row r="593" spans="1:9" s="297" customFormat="1" ht="22.5">
      <c r="A593" s="215">
        <f>IF(B593="","",MAX(A$4:A592)+1)</f>
        <v>169</v>
      </c>
      <c r="B593" s="226" t="s">
        <v>977</v>
      </c>
      <c r="C593" s="226" t="s">
        <v>978</v>
      </c>
      <c r="D593" s="216" t="s">
        <v>979</v>
      </c>
      <c r="E593" s="215" t="s">
        <v>125</v>
      </c>
      <c r="F593" s="225" t="s">
        <v>126</v>
      </c>
      <c r="G593" s="226"/>
      <c r="H593" s="327"/>
      <c r="I593" s="328"/>
    </row>
    <row r="594" spans="1:9" s="297" customFormat="1" ht="22.5">
      <c r="A594" s="215">
        <f>IF(B594="","",MAX(A$4:A593)+1)</f>
      </c>
      <c r="B594" s="226"/>
      <c r="C594" s="226" t="s">
        <v>980</v>
      </c>
      <c r="D594" s="216"/>
      <c r="E594" s="215" t="s">
        <v>125</v>
      </c>
      <c r="F594" s="225" t="s">
        <v>126</v>
      </c>
      <c r="G594" s="226"/>
      <c r="H594" s="327"/>
      <c r="I594" s="328"/>
    </row>
    <row r="595" spans="1:9" s="297" customFormat="1" ht="22.5">
      <c r="A595" s="215">
        <f>IF(B595="","",MAX(A$4:A594)+1)</f>
      </c>
      <c r="B595" s="226"/>
      <c r="C595" s="226" t="s">
        <v>981</v>
      </c>
      <c r="D595" s="216"/>
      <c r="E595" s="215" t="s">
        <v>125</v>
      </c>
      <c r="F595" s="225" t="s">
        <v>126</v>
      </c>
      <c r="G595" s="226"/>
      <c r="H595" s="327"/>
      <c r="I595" s="328"/>
    </row>
    <row r="596" spans="1:9" s="297" customFormat="1" ht="22.5">
      <c r="A596" s="215">
        <f>IF(B596="","",MAX(A$4:A595)+1)</f>
      </c>
      <c r="B596" s="226"/>
      <c r="C596" s="226" t="s">
        <v>982</v>
      </c>
      <c r="D596" s="216"/>
      <c r="E596" s="215" t="s">
        <v>125</v>
      </c>
      <c r="F596" s="225" t="s">
        <v>126</v>
      </c>
      <c r="G596" s="226"/>
      <c r="H596" s="327"/>
      <c r="I596" s="328"/>
    </row>
    <row r="597" spans="1:9" s="297" customFormat="1" ht="22.5">
      <c r="A597" s="215">
        <f>IF(B597="","",MAX(A$4:A596)+1)</f>
        <v>170</v>
      </c>
      <c r="B597" s="226" t="s">
        <v>983</v>
      </c>
      <c r="C597" s="226" t="s">
        <v>984</v>
      </c>
      <c r="D597" s="216" t="s">
        <v>985</v>
      </c>
      <c r="E597" s="215" t="s">
        <v>125</v>
      </c>
      <c r="F597" s="225" t="s">
        <v>126</v>
      </c>
      <c r="G597" s="226" t="s">
        <v>544</v>
      </c>
      <c r="H597" s="327"/>
      <c r="I597" s="328"/>
    </row>
    <row r="598" spans="1:9" s="297" customFormat="1" ht="33.75">
      <c r="A598" s="215">
        <f>IF(B598="","",MAX(A$4:A597)+1)</f>
      </c>
      <c r="B598" s="226"/>
      <c r="C598" s="226" t="s">
        <v>986</v>
      </c>
      <c r="D598" s="216"/>
      <c r="E598" s="215" t="s">
        <v>125</v>
      </c>
      <c r="F598" s="225" t="s">
        <v>126</v>
      </c>
      <c r="G598" s="226"/>
      <c r="H598" s="327"/>
      <c r="I598" s="328"/>
    </row>
    <row r="599" spans="1:9" s="297" customFormat="1" ht="22.5">
      <c r="A599" s="215">
        <f>IF(B599="","",MAX(A$4:A598)+1)</f>
      </c>
      <c r="B599" s="226"/>
      <c r="C599" s="226" t="s">
        <v>987</v>
      </c>
      <c r="D599" s="216"/>
      <c r="E599" s="215" t="s">
        <v>125</v>
      </c>
      <c r="F599" s="225" t="s">
        <v>126</v>
      </c>
      <c r="G599" s="226"/>
      <c r="H599" s="327"/>
      <c r="I599" s="328"/>
    </row>
    <row r="600" spans="1:9" s="297" customFormat="1" ht="22.5">
      <c r="A600" s="215">
        <f>IF(B600="","",MAX(A$4:A599)+1)</f>
      </c>
      <c r="B600" s="226"/>
      <c r="C600" s="226" t="s">
        <v>988</v>
      </c>
      <c r="D600" s="216"/>
      <c r="E600" s="215" t="s">
        <v>125</v>
      </c>
      <c r="F600" s="225" t="s">
        <v>126</v>
      </c>
      <c r="G600" s="226"/>
      <c r="H600" s="327"/>
      <c r="I600" s="328"/>
    </row>
    <row r="601" spans="1:9" s="297" customFormat="1" ht="22.5">
      <c r="A601" s="215">
        <f>IF(B601="","",MAX(A$4:A600)+1)</f>
      </c>
      <c r="B601" s="226"/>
      <c r="C601" s="226" t="s">
        <v>989</v>
      </c>
      <c r="D601" s="216"/>
      <c r="E601" s="215" t="s">
        <v>125</v>
      </c>
      <c r="F601" s="225" t="s">
        <v>126</v>
      </c>
      <c r="G601" s="226"/>
      <c r="H601" s="327"/>
      <c r="I601" s="328"/>
    </row>
    <row r="602" spans="1:9" s="297" customFormat="1" ht="22.5">
      <c r="A602" s="215">
        <f>IF(B602="","",MAX(A$4:A601)+1)</f>
      </c>
      <c r="B602" s="226"/>
      <c r="C602" s="226" t="s">
        <v>990</v>
      </c>
      <c r="D602" s="216"/>
      <c r="E602" s="215" t="s">
        <v>125</v>
      </c>
      <c r="F602" s="225" t="s">
        <v>126</v>
      </c>
      <c r="G602" s="226"/>
      <c r="H602" s="327"/>
      <c r="I602" s="328"/>
    </row>
    <row r="603" spans="1:9" s="297" customFormat="1" ht="258.75">
      <c r="A603" s="215">
        <f>IF(B603="","",MAX(A$4:A602)+1)</f>
        <v>171</v>
      </c>
      <c r="B603" s="226" t="s">
        <v>991</v>
      </c>
      <c r="C603" s="226"/>
      <c r="D603" s="216" t="s">
        <v>992</v>
      </c>
      <c r="E603" s="215" t="s">
        <v>125</v>
      </c>
      <c r="F603" s="225" t="s">
        <v>126</v>
      </c>
      <c r="G603" s="226" t="s">
        <v>544</v>
      </c>
      <c r="H603" s="327"/>
      <c r="I603" s="328"/>
    </row>
    <row r="604" spans="1:9" s="297" customFormat="1" ht="45">
      <c r="A604" s="215">
        <f>IF(B604="","",MAX(A$4:A603)+1)</f>
        <v>172</v>
      </c>
      <c r="B604" s="226" t="s">
        <v>993</v>
      </c>
      <c r="C604" s="226"/>
      <c r="D604" s="216" t="s">
        <v>994</v>
      </c>
      <c r="E604" s="215" t="s">
        <v>125</v>
      </c>
      <c r="F604" s="225" t="s">
        <v>126</v>
      </c>
      <c r="G604" s="226"/>
      <c r="H604" s="327"/>
      <c r="I604" s="328"/>
    </row>
    <row r="605" spans="1:9" s="297" customFormat="1" ht="33.75">
      <c r="A605" s="215">
        <f>IF(B605="","",MAX(A$4:A604)+1)</f>
        <v>173</v>
      </c>
      <c r="B605" s="226" t="s">
        <v>995</v>
      </c>
      <c r="C605" s="226"/>
      <c r="D605" s="216" t="s">
        <v>996</v>
      </c>
      <c r="E605" s="215" t="s">
        <v>125</v>
      </c>
      <c r="F605" s="225" t="s">
        <v>126</v>
      </c>
      <c r="G605" s="307" t="s">
        <v>544</v>
      </c>
      <c r="H605" s="327"/>
      <c r="I605" s="328"/>
    </row>
    <row r="606" spans="1:9" s="297" customFormat="1" ht="45">
      <c r="A606" s="215">
        <f>IF(B606="","",MAX(A$4:A605)+1)</f>
        <v>174</v>
      </c>
      <c r="B606" s="226" t="s">
        <v>997</v>
      </c>
      <c r="C606" s="226"/>
      <c r="D606" s="216" t="s">
        <v>998</v>
      </c>
      <c r="E606" s="215" t="s">
        <v>125</v>
      </c>
      <c r="F606" s="225" t="s">
        <v>126</v>
      </c>
      <c r="G606" s="307"/>
      <c r="H606" s="327"/>
      <c r="I606" s="328"/>
    </row>
    <row r="607" spans="1:9" s="297" customFormat="1" ht="45">
      <c r="A607" s="215">
        <f>IF(B607="","",MAX(A$4:A606)+1)</f>
        <v>175</v>
      </c>
      <c r="B607" s="226" t="s">
        <v>999</v>
      </c>
      <c r="C607" s="226"/>
      <c r="D607" s="216" t="s">
        <v>1000</v>
      </c>
      <c r="E607" s="215" t="s">
        <v>125</v>
      </c>
      <c r="F607" s="225" t="s">
        <v>126</v>
      </c>
      <c r="G607" s="307"/>
      <c r="H607" s="327"/>
      <c r="I607" s="328"/>
    </row>
    <row r="608" spans="1:9" s="297" customFormat="1" ht="22.5">
      <c r="A608" s="215">
        <f>IF(B608="","",MAX(A$4:A607)+1)</f>
        <v>176</v>
      </c>
      <c r="B608" s="226" t="s">
        <v>1001</v>
      </c>
      <c r="C608" s="226" t="s">
        <v>1002</v>
      </c>
      <c r="D608" s="314" t="s">
        <v>1003</v>
      </c>
      <c r="E608" s="215" t="s">
        <v>125</v>
      </c>
      <c r="F608" s="225" t="s">
        <v>126</v>
      </c>
      <c r="G608" s="226" t="s">
        <v>477</v>
      </c>
      <c r="H608" s="327"/>
      <c r="I608" s="328"/>
    </row>
    <row r="609" spans="1:9" s="297" customFormat="1" ht="22.5">
      <c r="A609" s="215">
        <f>IF(B609="","",MAX(A$4:A608)+1)</f>
      </c>
      <c r="B609" s="226"/>
      <c r="C609" s="226" t="s">
        <v>1004</v>
      </c>
      <c r="D609" s="314"/>
      <c r="E609" s="215" t="s">
        <v>125</v>
      </c>
      <c r="F609" s="225" t="s">
        <v>126</v>
      </c>
      <c r="G609" s="226"/>
      <c r="H609" s="327"/>
      <c r="I609" s="328"/>
    </row>
    <row r="610" spans="1:9" s="297" customFormat="1" ht="22.5">
      <c r="A610" s="215">
        <f>IF(B610="","",MAX(A$4:A609)+1)</f>
      </c>
      <c r="B610" s="226"/>
      <c r="C610" s="226" t="s">
        <v>1005</v>
      </c>
      <c r="D610" s="314"/>
      <c r="E610" s="215" t="s">
        <v>125</v>
      </c>
      <c r="F610" s="225" t="s">
        <v>126</v>
      </c>
      <c r="G610" s="226"/>
      <c r="H610" s="327"/>
      <c r="I610" s="328"/>
    </row>
    <row r="611" spans="1:9" s="297" customFormat="1" ht="22.5">
      <c r="A611" s="215">
        <f>IF(B611="","",MAX(A$4:A610)+1)</f>
      </c>
      <c r="B611" s="226"/>
      <c r="C611" s="226" t="s">
        <v>1006</v>
      </c>
      <c r="D611" s="314"/>
      <c r="E611" s="215" t="s">
        <v>125</v>
      </c>
      <c r="F611" s="225" t="s">
        <v>126</v>
      </c>
      <c r="G611" s="226"/>
      <c r="H611" s="327"/>
      <c r="I611" s="328"/>
    </row>
    <row r="612" spans="1:9" s="297" customFormat="1" ht="22.5">
      <c r="A612" s="215">
        <f>IF(B612="","",MAX(A$4:A611)+1)</f>
      </c>
      <c r="B612" s="226"/>
      <c r="C612" s="226" t="s">
        <v>1007</v>
      </c>
      <c r="D612" s="314"/>
      <c r="E612" s="215" t="s">
        <v>125</v>
      </c>
      <c r="F612" s="225" t="s">
        <v>126</v>
      </c>
      <c r="G612" s="226"/>
      <c r="H612" s="327"/>
      <c r="I612" s="328"/>
    </row>
    <row r="613" spans="1:9" s="297" customFormat="1" ht="22.5">
      <c r="A613" s="215">
        <f>IF(B613="","",MAX(A$4:A612)+1)</f>
        <v>177</v>
      </c>
      <c r="B613" s="226" t="s">
        <v>1008</v>
      </c>
      <c r="C613" s="226" t="s">
        <v>1009</v>
      </c>
      <c r="D613" s="314" t="s">
        <v>1010</v>
      </c>
      <c r="E613" s="215" t="s">
        <v>125</v>
      </c>
      <c r="F613" s="225" t="s">
        <v>126</v>
      </c>
      <c r="G613" s="226"/>
      <c r="H613" s="327"/>
      <c r="I613" s="328"/>
    </row>
    <row r="614" spans="1:9" s="297" customFormat="1" ht="22.5">
      <c r="A614" s="215">
        <f>IF(B614="","",MAX(A$4:A613)+1)</f>
      </c>
      <c r="B614" s="226"/>
      <c r="C614" s="226" t="s">
        <v>1011</v>
      </c>
      <c r="D614" s="314"/>
      <c r="E614" s="215" t="s">
        <v>125</v>
      </c>
      <c r="F614" s="225" t="s">
        <v>126</v>
      </c>
      <c r="G614" s="226"/>
      <c r="H614" s="327"/>
      <c r="I614" s="328"/>
    </row>
    <row r="615" spans="1:9" s="297" customFormat="1" ht="231">
      <c r="A615" s="215">
        <f>SUM(A613)</f>
        <v>177</v>
      </c>
      <c r="B615" s="226" t="s">
        <v>1008</v>
      </c>
      <c r="C615" s="226" t="s">
        <v>1012</v>
      </c>
      <c r="D615" s="314" t="s">
        <v>1013</v>
      </c>
      <c r="E615" s="215" t="s">
        <v>125</v>
      </c>
      <c r="F615" s="225" t="s">
        <v>126</v>
      </c>
      <c r="G615" s="226" t="s">
        <v>477</v>
      </c>
      <c r="H615" s="327"/>
      <c r="I615" s="328"/>
    </row>
    <row r="616" spans="1:9" s="297" customFormat="1" ht="22.5">
      <c r="A616" s="215">
        <f>IF(B616="","",MAX(A$4:A615)+1)</f>
        <v>178</v>
      </c>
      <c r="B616" s="226" t="s">
        <v>1014</v>
      </c>
      <c r="C616" s="226" t="s">
        <v>1015</v>
      </c>
      <c r="D616" s="216" t="s">
        <v>1016</v>
      </c>
      <c r="E616" s="215" t="s">
        <v>125</v>
      </c>
      <c r="F616" s="225" t="s">
        <v>126</v>
      </c>
      <c r="G616" s="226"/>
      <c r="H616" s="327"/>
      <c r="I616" s="328"/>
    </row>
    <row r="617" spans="1:9" s="297" customFormat="1" ht="22.5">
      <c r="A617" s="215">
        <f>IF(B617="","",MAX(A$4:A616)+1)</f>
      </c>
      <c r="B617" s="226"/>
      <c r="C617" s="226" t="s">
        <v>1017</v>
      </c>
      <c r="D617" s="216"/>
      <c r="E617" s="215" t="s">
        <v>125</v>
      </c>
      <c r="F617" s="225" t="s">
        <v>126</v>
      </c>
      <c r="G617" s="226"/>
      <c r="H617" s="327"/>
      <c r="I617" s="328"/>
    </row>
    <row r="618" spans="1:9" s="297" customFormat="1" ht="22.5">
      <c r="A618" s="215">
        <f>IF(B618="","",MAX(A$4:A617)+1)</f>
      </c>
      <c r="B618" s="226"/>
      <c r="C618" s="226" t="s">
        <v>1018</v>
      </c>
      <c r="D618" s="216"/>
      <c r="E618" s="215" t="s">
        <v>125</v>
      </c>
      <c r="F618" s="225" t="s">
        <v>126</v>
      </c>
      <c r="G618" s="226"/>
      <c r="H618" s="327"/>
      <c r="I618" s="328"/>
    </row>
    <row r="619" spans="1:9" s="297" customFormat="1" ht="22.5">
      <c r="A619" s="215">
        <f>IF(B619="","",MAX(A$4:A618)+1)</f>
      </c>
      <c r="B619" s="226"/>
      <c r="C619" s="226" t="s">
        <v>1019</v>
      </c>
      <c r="D619" s="216"/>
      <c r="E619" s="215" t="s">
        <v>125</v>
      </c>
      <c r="F619" s="225" t="s">
        <v>126</v>
      </c>
      <c r="G619" s="226"/>
      <c r="H619" s="327"/>
      <c r="I619" s="328"/>
    </row>
    <row r="620" spans="1:9" s="297" customFormat="1" ht="22.5">
      <c r="A620" s="215">
        <f>IF(B620="","",MAX(A$4:A619)+1)</f>
        <v>179</v>
      </c>
      <c r="B620" s="226" t="s">
        <v>1020</v>
      </c>
      <c r="C620" s="226" t="s">
        <v>1021</v>
      </c>
      <c r="D620" s="216" t="s">
        <v>1022</v>
      </c>
      <c r="E620" s="215" t="s">
        <v>125</v>
      </c>
      <c r="F620" s="225" t="s">
        <v>126</v>
      </c>
      <c r="G620" s="307" t="s">
        <v>544</v>
      </c>
      <c r="H620" s="327"/>
      <c r="I620" s="328"/>
    </row>
    <row r="621" spans="1:9" s="297" customFormat="1" ht="22.5">
      <c r="A621" s="215">
        <f>IF(B621="","",MAX(A$4:A620)+1)</f>
      </c>
      <c r="B621" s="226"/>
      <c r="C621" s="226" t="s">
        <v>1023</v>
      </c>
      <c r="D621" s="216"/>
      <c r="E621" s="215" t="s">
        <v>125</v>
      </c>
      <c r="F621" s="225" t="s">
        <v>126</v>
      </c>
      <c r="G621" s="307"/>
      <c r="H621" s="327"/>
      <c r="I621" s="328"/>
    </row>
    <row r="622" spans="1:9" s="297" customFormat="1" ht="22.5">
      <c r="A622" s="215">
        <f>IF(B622="","",MAX(A$4:A621)+1)</f>
      </c>
      <c r="B622" s="226"/>
      <c r="C622" s="226" t="s">
        <v>1024</v>
      </c>
      <c r="D622" s="216"/>
      <c r="E622" s="215" t="s">
        <v>125</v>
      </c>
      <c r="F622" s="225" t="s">
        <v>126</v>
      </c>
      <c r="G622" s="307"/>
      <c r="H622" s="327"/>
      <c r="I622" s="328"/>
    </row>
    <row r="623" spans="1:9" s="297" customFormat="1" ht="22.5">
      <c r="A623" s="215">
        <f>IF(B623="","",MAX(A$4:A622)+1)</f>
      </c>
      <c r="B623" s="226"/>
      <c r="C623" s="226" t="s">
        <v>1025</v>
      </c>
      <c r="D623" s="216"/>
      <c r="E623" s="215" t="s">
        <v>125</v>
      </c>
      <c r="F623" s="225" t="s">
        <v>126</v>
      </c>
      <c r="G623" s="307"/>
      <c r="H623" s="327"/>
      <c r="I623" s="328"/>
    </row>
    <row r="624" spans="1:9" s="297" customFormat="1" ht="22.5">
      <c r="A624" s="215">
        <f>IF(B624="","",MAX(A$4:A623)+1)</f>
      </c>
      <c r="B624" s="226"/>
      <c r="C624" s="226" t="s">
        <v>1026</v>
      </c>
      <c r="D624" s="216"/>
      <c r="E624" s="215" t="s">
        <v>125</v>
      </c>
      <c r="F624" s="225" t="s">
        <v>126</v>
      </c>
      <c r="G624" s="307"/>
      <c r="H624" s="327"/>
      <c r="I624" s="328"/>
    </row>
    <row r="625" spans="1:9" s="297" customFormat="1" ht="22.5">
      <c r="A625" s="215">
        <f>IF(B625="","",MAX(A$4:A624)+1)</f>
      </c>
      <c r="B625" s="226"/>
      <c r="C625" s="226" t="s">
        <v>1027</v>
      </c>
      <c r="D625" s="216"/>
      <c r="E625" s="215" t="s">
        <v>125</v>
      </c>
      <c r="F625" s="225" t="s">
        <v>126</v>
      </c>
      <c r="G625" s="307"/>
      <c r="H625" s="327"/>
      <c r="I625" s="328"/>
    </row>
    <row r="626" spans="1:9" s="297" customFormat="1" ht="22.5">
      <c r="A626" s="215">
        <f>IF(B626="","",MAX(A$4:A625)+1)</f>
      </c>
      <c r="B626" s="226"/>
      <c r="C626" s="226" t="s">
        <v>1028</v>
      </c>
      <c r="D626" s="216"/>
      <c r="E626" s="215" t="s">
        <v>125</v>
      </c>
      <c r="F626" s="225" t="s">
        <v>126</v>
      </c>
      <c r="G626" s="307"/>
      <c r="H626" s="327"/>
      <c r="I626" s="328"/>
    </row>
    <row r="627" spans="1:9" s="297" customFormat="1" ht="22.5">
      <c r="A627" s="215">
        <f>IF(B627="","",MAX(A$4:A626)+1)</f>
        <v>180</v>
      </c>
      <c r="B627" s="226" t="s">
        <v>1029</v>
      </c>
      <c r="C627" s="226" t="s">
        <v>1030</v>
      </c>
      <c r="D627" s="216" t="s">
        <v>1031</v>
      </c>
      <c r="E627" s="215" t="s">
        <v>125</v>
      </c>
      <c r="F627" s="225" t="s">
        <v>126</v>
      </c>
      <c r="G627" s="307" t="s">
        <v>544</v>
      </c>
      <c r="H627" s="327"/>
      <c r="I627" s="328"/>
    </row>
    <row r="628" spans="1:9" s="297" customFormat="1" ht="22.5">
      <c r="A628" s="215">
        <f>IF(B628="","",MAX(A$4:A627)+1)</f>
      </c>
      <c r="B628" s="226"/>
      <c r="C628" s="226" t="s">
        <v>1032</v>
      </c>
      <c r="D628" s="216"/>
      <c r="E628" s="215" t="s">
        <v>125</v>
      </c>
      <c r="F628" s="225" t="s">
        <v>126</v>
      </c>
      <c r="G628" s="307"/>
      <c r="H628" s="327"/>
      <c r="I628" s="328"/>
    </row>
    <row r="629" spans="1:9" s="297" customFormat="1" ht="22.5">
      <c r="A629" s="215">
        <f>IF(B629="","",MAX(A$4:A628)+1)</f>
        <v>181</v>
      </c>
      <c r="B629" s="226" t="s">
        <v>1033</v>
      </c>
      <c r="C629" s="226" t="s">
        <v>1034</v>
      </c>
      <c r="D629" s="216" t="s">
        <v>1035</v>
      </c>
      <c r="E629" s="215" t="s">
        <v>125</v>
      </c>
      <c r="F629" s="225" t="s">
        <v>126</v>
      </c>
      <c r="G629" s="307"/>
      <c r="H629" s="327"/>
      <c r="I629" s="328"/>
    </row>
    <row r="630" spans="1:9" s="297" customFormat="1" ht="22.5">
      <c r="A630" s="215">
        <f>IF(B630="","",MAX(A$4:A629)+1)</f>
      </c>
      <c r="B630" s="226"/>
      <c r="C630" s="226" t="s">
        <v>1036</v>
      </c>
      <c r="D630" s="216"/>
      <c r="E630" s="215" t="s">
        <v>125</v>
      </c>
      <c r="F630" s="225" t="s">
        <v>126</v>
      </c>
      <c r="G630" s="307"/>
      <c r="H630" s="327"/>
      <c r="I630" s="328"/>
    </row>
    <row r="631" spans="1:9" s="297" customFormat="1" ht="22.5">
      <c r="A631" s="215">
        <f>IF(B631="","",MAX(A$4:A630)+1)</f>
        <v>182</v>
      </c>
      <c r="B631" s="226" t="s">
        <v>1037</v>
      </c>
      <c r="C631" s="226" t="s">
        <v>1038</v>
      </c>
      <c r="D631" s="216" t="s">
        <v>1039</v>
      </c>
      <c r="E631" s="215" t="s">
        <v>125</v>
      </c>
      <c r="F631" s="225" t="s">
        <v>126</v>
      </c>
      <c r="G631" s="226" t="s">
        <v>544</v>
      </c>
      <c r="H631" s="327"/>
      <c r="I631" s="328"/>
    </row>
    <row r="632" spans="1:9" s="297" customFormat="1" ht="22.5">
      <c r="A632" s="215">
        <f>IF(B632="","",MAX(A$4:A631)+1)</f>
      </c>
      <c r="B632" s="226"/>
      <c r="C632" s="226" t="s">
        <v>1040</v>
      </c>
      <c r="D632" s="216"/>
      <c r="E632" s="215" t="s">
        <v>125</v>
      </c>
      <c r="F632" s="225" t="s">
        <v>126</v>
      </c>
      <c r="G632" s="226"/>
      <c r="H632" s="327"/>
      <c r="I632" s="328"/>
    </row>
    <row r="633" spans="1:9" s="297" customFormat="1" ht="33.75">
      <c r="A633" s="215">
        <f>IF(B633="","",MAX(A$4:A632)+1)</f>
        <v>183</v>
      </c>
      <c r="B633" s="226" t="s">
        <v>1041</v>
      </c>
      <c r="C633" s="226" t="s">
        <v>1042</v>
      </c>
      <c r="D633" s="216" t="s">
        <v>1043</v>
      </c>
      <c r="E633" s="215" t="s">
        <v>125</v>
      </c>
      <c r="F633" s="225" t="s">
        <v>126</v>
      </c>
      <c r="G633" s="226"/>
      <c r="H633" s="327"/>
      <c r="I633" s="328"/>
    </row>
    <row r="634" spans="1:9" s="297" customFormat="1" ht="22.5">
      <c r="A634" s="215">
        <f>IF(B634="","",MAX(A$4:A633)+1)</f>
      </c>
      <c r="B634" s="226"/>
      <c r="C634" s="226" t="s">
        <v>1044</v>
      </c>
      <c r="D634" s="216"/>
      <c r="E634" s="215" t="s">
        <v>125</v>
      </c>
      <c r="F634" s="225" t="s">
        <v>126</v>
      </c>
      <c r="G634" s="226"/>
      <c r="H634" s="327"/>
      <c r="I634" s="328"/>
    </row>
    <row r="635" spans="1:9" s="297" customFormat="1" ht="22.5">
      <c r="A635" s="215">
        <f>IF(B635="","",MAX(A$4:A634)+1)</f>
      </c>
      <c r="B635" s="226"/>
      <c r="C635" s="226" t="s">
        <v>1045</v>
      </c>
      <c r="D635" s="216"/>
      <c r="E635" s="215" t="s">
        <v>125</v>
      </c>
      <c r="F635" s="225" t="s">
        <v>126</v>
      </c>
      <c r="G635" s="226"/>
      <c r="H635" s="327"/>
      <c r="I635" s="328"/>
    </row>
    <row r="636" spans="1:9" s="297" customFormat="1" ht="22.5">
      <c r="A636" s="215">
        <f>IF(B636="","",MAX(A$4:A635)+1)</f>
      </c>
      <c r="B636" s="226"/>
      <c r="C636" s="226" t="s">
        <v>1046</v>
      </c>
      <c r="D636" s="216"/>
      <c r="E636" s="215" t="s">
        <v>125</v>
      </c>
      <c r="F636" s="225" t="s">
        <v>126</v>
      </c>
      <c r="G636" s="226"/>
      <c r="H636" s="327"/>
      <c r="I636" s="328"/>
    </row>
    <row r="637" spans="1:9" s="297" customFormat="1" ht="22.5">
      <c r="A637" s="215">
        <f>IF(B637="","",MAX(A$4:A636)+1)</f>
        <v>184</v>
      </c>
      <c r="B637" s="226" t="s">
        <v>1047</v>
      </c>
      <c r="C637" s="226" t="s">
        <v>1048</v>
      </c>
      <c r="D637" s="330" t="s">
        <v>1049</v>
      </c>
      <c r="E637" s="215" t="s">
        <v>125</v>
      </c>
      <c r="F637" s="225" t="s">
        <v>126</v>
      </c>
      <c r="G637" s="226" t="s">
        <v>544</v>
      </c>
      <c r="H637" s="327"/>
      <c r="I637" s="328"/>
    </row>
    <row r="638" spans="1:9" s="297" customFormat="1" ht="33.75">
      <c r="A638" s="215">
        <f>IF(B638="","",MAX(A$4:A637)+1)</f>
      </c>
      <c r="B638" s="226"/>
      <c r="C638" s="226" t="s">
        <v>1050</v>
      </c>
      <c r="D638" s="330"/>
      <c r="E638" s="215" t="s">
        <v>125</v>
      </c>
      <c r="F638" s="225" t="s">
        <v>126</v>
      </c>
      <c r="G638" s="226"/>
      <c r="H638" s="327"/>
      <c r="I638" s="328"/>
    </row>
    <row r="639" spans="1:9" s="297" customFormat="1" ht="22.5">
      <c r="A639" s="215">
        <f>IF(B639="","",MAX(A$4:A638)+1)</f>
      </c>
      <c r="B639" s="226"/>
      <c r="C639" s="226" t="s">
        <v>1051</v>
      </c>
      <c r="D639" s="330"/>
      <c r="E639" s="215" t="s">
        <v>125</v>
      </c>
      <c r="F639" s="225" t="s">
        <v>126</v>
      </c>
      <c r="G639" s="226"/>
      <c r="H639" s="327"/>
      <c r="I639" s="328"/>
    </row>
    <row r="640" spans="1:9" s="297" customFormat="1" ht="22.5">
      <c r="A640" s="215">
        <f>IF(B640="","",MAX(A$4:A639)+1)</f>
      </c>
      <c r="B640" s="226"/>
      <c r="C640" s="226" t="s">
        <v>1052</v>
      </c>
      <c r="D640" s="330"/>
      <c r="E640" s="215" t="s">
        <v>125</v>
      </c>
      <c r="F640" s="225" t="s">
        <v>126</v>
      </c>
      <c r="G640" s="226"/>
      <c r="H640" s="327"/>
      <c r="I640" s="328"/>
    </row>
    <row r="641" spans="1:9" s="297" customFormat="1" ht="45">
      <c r="A641" s="215">
        <f>IF(B641="","",MAX(A$4:A640)+1)</f>
      </c>
      <c r="B641" s="226"/>
      <c r="C641" s="226" t="s">
        <v>1053</v>
      </c>
      <c r="D641" s="330"/>
      <c r="E641" s="215" t="s">
        <v>125</v>
      </c>
      <c r="F641" s="225" t="s">
        <v>126</v>
      </c>
      <c r="G641" s="226"/>
      <c r="H641" s="327"/>
      <c r="I641" s="328"/>
    </row>
    <row r="642" spans="1:9" s="297" customFormat="1" ht="22.5">
      <c r="A642" s="215">
        <f>IF(B642="","",MAX(A$4:A641)+1)</f>
      </c>
      <c r="B642" s="226"/>
      <c r="C642" s="226" t="s">
        <v>1054</v>
      </c>
      <c r="D642" s="330"/>
      <c r="E642" s="215" t="s">
        <v>125</v>
      </c>
      <c r="F642" s="225" t="s">
        <v>126</v>
      </c>
      <c r="G642" s="226"/>
      <c r="H642" s="327"/>
      <c r="I642" s="328"/>
    </row>
    <row r="643" spans="1:9" s="297" customFormat="1" ht="45">
      <c r="A643" s="215">
        <f>IF(B643="","",MAX(A$4:A642)+1)</f>
      </c>
      <c r="B643" s="226"/>
      <c r="C643" s="226" t="s">
        <v>1055</v>
      </c>
      <c r="D643" s="330"/>
      <c r="E643" s="215" t="s">
        <v>125</v>
      </c>
      <c r="F643" s="225" t="s">
        <v>126</v>
      </c>
      <c r="G643" s="226"/>
      <c r="H643" s="327"/>
      <c r="I643" s="328"/>
    </row>
    <row r="644" spans="1:9" s="297" customFormat="1" ht="33.75">
      <c r="A644" s="215">
        <f>IF(B644="","",MAX(A$4:A643)+1)</f>
      </c>
      <c r="B644" s="226"/>
      <c r="C644" s="226" t="s">
        <v>1056</v>
      </c>
      <c r="D644" s="330"/>
      <c r="E644" s="215" t="s">
        <v>125</v>
      </c>
      <c r="F644" s="225" t="s">
        <v>126</v>
      </c>
      <c r="G644" s="226"/>
      <c r="H644" s="327"/>
      <c r="I644" s="328"/>
    </row>
    <row r="645" spans="1:9" s="297" customFormat="1" ht="63">
      <c r="A645" s="215">
        <f>IF(B645="","",MAX(A$4:A644)+1)</f>
        <v>185</v>
      </c>
      <c r="B645" s="226" t="s">
        <v>1057</v>
      </c>
      <c r="C645" s="226"/>
      <c r="D645" s="314" t="s">
        <v>1058</v>
      </c>
      <c r="E645" s="215" t="s">
        <v>125</v>
      </c>
      <c r="F645" s="225" t="s">
        <v>126</v>
      </c>
      <c r="G645" s="226" t="s">
        <v>477</v>
      </c>
      <c r="H645" s="327"/>
      <c r="I645" s="328"/>
    </row>
    <row r="646" spans="1:9" s="297" customFormat="1" ht="36">
      <c r="A646" s="215">
        <f>IF(B646="","",MAX(A$4:A645)+1)</f>
        <v>186</v>
      </c>
      <c r="B646" s="226" t="s">
        <v>1059</v>
      </c>
      <c r="C646" s="329" t="s">
        <v>1060</v>
      </c>
      <c r="D646" s="314" t="s">
        <v>1061</v>
      </c>
      <c r="E646" s="215" t="s">
        <v>125</v>
      </c>
      <c r="F646" s="225" t="s">
        <v>126</v>
      </c>
      <c r="G646" s="226"/>
      <c r="H646" s="337" t="s">
        <v>1062</v>
      </c>
      <c r="I646" s="328"/>
    </row>
    <row r="647" spans="1:9" s="297" customFormat="1" ht="48">
      <c r="A647" s="215">
        <f>IF(B647="","",MAX(A$4:A646)+1)</f>
      </c>
      <c r="B647" s="226"/>
      <c r="C647" s="329" t="s">
        <v>1063</v>
      </c>
      <c r="D647" s="314"/>
      <c r="E647" s="215" t="s">
        <v>125</v>
      </c>
      <c r="F647" s="225" t="s">
        <v>126</v>
      </c>
      <c r="G647" s="226"/>
      <c r="H647" s="338"/>
      <c r="I647" s="328"/>
    </row>
    <row r="648" spans="1:9" s="297" customFormat="1" ht="36">
      <c r="A648" s="215"/>
      <c r="B648" s="226"/>
      <c r="C648" s="329" t="s">
        <v>1064</v>
      </c>
      <c r="D648" s="314"/>
      <c r="E648" s="215" t="s">
        <v>125</v>
      </c>
      <c r="F648" s="225" t="s">
        <v>126</v>
      </c>
      <c r="G648" s="226"/>
      <c r="H648" s="338"/>
      <c r="I648" s="328"/>
    </row>
    <row r="649" spans="1:9" s="297" customFormat="1" ht="22.5">
      <c r="A649" s="215"/>
      <c r="B649" s="226"/>
      <c r="C649" s="329" t="s">
        <v>1065</v>
      </c>
      <c r="D649" s="314"/>
      <c r="E649" s="215" t="s">
        <v>125</v>
      </c>
      <c r="F649" s="225" t="s">
        <v>126</v>
      </c>
      <c r="G649" s="226"/>
      <c r="H649" s="338"/>
      <c r="I649" s="328"/>
    </row>
    <row r="650" spans="1:9" s="297" customFormat="1" ht="24">
      <c r="A650" s="215">
        <f>IF(B650="","",MAX(A$4:A647)+1)</f>
      </c>
      <c r="B650" s="226"/>
      <c r="C650" s="329" t="s">
        <v>1066</v>
      </c>
      <c r="D650" s="314"/>
      <c r="E650" s="215" t="s">
        <v>125</v>
      </c>
      <c r="F650" s="225" t="s">
        <v>126</v>
      </c>
      <c r="G650" s="226"/>
      <c r="H650" s="338"/>
      <c r="I650" s="328"/>
    </row>
    <row r="651" spans="1:9" s="297" customFormat="1" ht="24">
      <c r="A651" s="215">
        <f>IF(B651="","",MAX(A$4:A650)+1)</f>
      </c>
      <c r="B651" s="226"/>
      <c r="C651" s="329" t="s">
        <v>1067</v>
      </c>
      <c r="D651" s="314"/>
      <c r="E651" s="215" t="s">
        <v>125</v>
      </c>
      <c r="F651" s="225" t="s">
        <v>126</v>
      </c>
      <c r="G651" s="226"/>
      <c r="H651" s="339"/>
      <c r="I651" s="328"/>
    </row>
    <row r="652" spans="1:9" s="297" customFormat="1" ht="22.5">
      <c r="A652" s="215">
        <v>187</v>
      </c>
      <c r="B652" s="333" t="s">
        <v>1068</v>
      </c>
      <c r="C652" s="226" t="s">
        <v>1069</v>
      </c>
      <c r="D652" s="216" t="s">
        <v>1070</v>
      </c>
      <c r="E652" s="215" t="s">
        <v>125</v>
      </c>
      <c r="F652" s="225" t="s">
        <v>126</v>
      </c>
      <c r="G652" s="226"/>
      <c r="H652" s="338" t="s">
        <v>1071</v>
      </c>
      <c r="I652" s="328"/>
    </row>
    <row r="653" spans="1:9" s="297" customFormat="1" ht="22.5">
      <c r="A653" s="215">
        <f>IF(B652="","",MAX(A$4:A652)+1)</f>
        <v>188</v>
      </c>
      <c r="B653" s="334"/>
      <c r="C653" s="226" t="s">
        <v>1072</v>
      </c>
      <c r="D653" s="216"/>
      <c r="E653" s="215" t="s">
        <v>125</v>
      </c>
      <c r="F653" s="225" t="s">
        <v>126</v>
      </c>
      <c r="G653" s="226"/>
      <c r="H653" s="338"/>
      <c r="I653" s="328"/>
    </row>
    <row r="654" spans="1:9" s="297" customFormat="1" ht="22.5">
      <c r="A654" s="215">
        <f>IF(B654="","",MAX(A$4:A653)+1)</f>
      </c>
      <c r="B654" s="335"/>
      <c r="C654" s="226" t="s">
        <v>1073</v>
      </c>
      <c r="D654" s="216"/>
      <c r="E654" s="215" t="s">
        <v>125</v>
      </c>
      <c r="F654" s="225" t="s">
        <v>126</v>
      </c>
      <c r="G654" s="226"/>
      <c r="H654" s="339"/>
      <c r="I654" s="328"/>
    </row>
    <row r="655" spans="1:9" s="297" customFormat="1" ht="67.5">
      <c r="A655" s="215">
        <v>188</v>
      </c>
      <c r="B655" s="226" t="s">
        <v>1074</v>
      </c>
      <c r="C655" s="226"/>
      <c r="D655" s="216" t="s">
        <v>1075</v>
      </c>
      <c r="E655" s="215" t="s">
        <v>125</v>
      </c>
      <c r="F655" s="225" t="s">
        <v>126</v>
      </c>
      <c r="G655" s="226"/>
      <c r="H655" s="327"/>
      <c r="I655" s="328"/>
    </row>
    <row r="656" spans="1:9" s="297" customFormat="1" ht="22.5">
      <c r="A656" s="215">
        <f>IF(B656="","",MAX(A$4:A655)+1)</f>
        <v>189</v>
      </c>
      <c r="B656" s="226" t="s">
        <v>1076</v>
      </c>
      <c r="C656" s="226" t="s">
        <v>1077</v>
      </c>
      <c r="D656" s="216" t="s">
        <v>1078</v>
      </c>
      <c r="E656" s="215" t="s">
        <v>125</v>
      </c>
      <c r="F656" s="225" t="s">
        <v>126</v>
      </c>
      <c r="G656" s="226" t="s">
        <v>477</v>
      </c>
      <c r="H656" s="337"/>
      <c r="I656" s="328"/>
    </row>
    <row r="657" spans="1:9" s="297" customFormat="1" ht="22.5">
      <c r="A657" s="215">
        <f>IF(B657="","",MAX(A$4:A656)+1)</f>
      </c>
      <c r="B657" s="226"/>
      <c r="C657" s="226" t="s">
        <v>1079</v>
      </c>
      <c r="D657" s="216"/>
      <c r="E657" s="215" t="s">
        <v>125</v>
      </c>
      <c r="F657" s="225" t="s">
        <v>126</v>
      </c>
      <c r="G657" s="226"/>
      <c r="H657" s="338"/>
      <c r="I657" s="328"/>
    </row>
    <row r="658" spans="1:9" s="297" customFormat="1" ht="22.5">
      <c r="A658" s="215">
        <f>IF(B658="","",MAX(A$4:A657)+1)</f>
      </c>
      <c r="B658" s="226"/>
      <c r="C658" s="226" t="s">
        <v>1080</v>
      </c>
      <c r="D658" s="216"/>
      <c r="E658" s="215" t="s">
        <v>125</v>
      </c>
      <c r="F658" s="225" t="s">
        <v>126</v>
      </c>
      <c r="G658" s="226"/>
      <c r="H658" s="338"/>
      <c r="I658" s="328"/>
    </row>
    <row r="659" spans="1:9" s="297" customFormat="1" ht="22.5">
      <c r="A659" s="215">
        <f>IF(B659="","",MAX(A$4:A658)+1)</f>
      </c>
      <c r="B659" s="226"/>
      <c r="C659" s="226" t="s">
        <v>1081</v>
      </c>
      <c r="D659" s="216"/>
      <c r="E659" s="215" t="s">
        <v>125</v>
      </c>
      <c r="F659" s="225" t="s">
        <v>126</v>
      </c>
      <c r="G659" s="226"/>
      <c r="H659" s="338"/>
      <c r="I659" s="328"/>
    </row>
    <row r="660" spans="1:9" s="297" customFormat="1" ht="22.5">
      <c r="A660" s="215">
        <f>IF(B660="","",MAX(A$4:A659)+1)</f>
      </c>
      <c r="B660" s="226"/>
      <c r="C660" s="226" t="s">
        <v>1082</v>
      </c>
      <c r="D660" s="216"/>
      <c r="E660" s="215" t="s">
        <v>125</v>
      </c>
      <c r="F660" s="225" t="s">
        <v>126</v>
      </c>
      <c r="G660" s="226"/>
      <c r="H660" s="338"/>
      <c r="I660" s="328"/>
    </row>
    <row r="661" spans="1:9" s="297" customFormat="1" ht="22.5">
      <c r="A661" s="215">
        <f>IF(B661="","",MAX(A$4:A660)+1)</f>
      </c>
      <c r="B661" s="226"/>
      <c r="C661" s="226" t="s">
        <v>1083</v>
      </c>
      <c r="D661" s="216"/>
      <c r="E661" s="215" t="s">
        <v>125</v>
      </c>
      <c r="F661" s="225" t="s">
        <v>126</v>
      </c>
      <c r="G661" s="226"/>
      <c r="H661" s="338"/>
      <c r="I661" s="328"/>
    </row>
    <row r="662" spans="1:9" s="297" customFormat="1" ht="22.5">
      <c r="A662" s="215">
        <f>IF(B662="","",MAX(A$4:A661)+1)</f>
      </c>
      <c r="B662" s="226"/>
      <c r="C662" s="226" t="s">
        <v>1084</v>
      </c>
      <c r="D662" s="216"/>
      <c r="E662" s="215" t="s">
        <v>125</v>
      </c>
      <c r="F662" s="225" t="s">
        <v>126</v>
      </c>
      <c r="G662" s="226"/>
      <c r="H662" s="339"/>
      <c r="I662" s="328"/>
    </row>
    <row r="663" spans="1:9" s="297" customFormat="1" ht="12">
      <c r="A663" s="215">
        <f>IF(B663="","",MAX(A$4:A662)+1)</f>
        <v>190</v>
      </c>
      <c r="B663" s="226" t="s">
        <v>1085</v>
      </c>
      <c r="C663" s="215"/>
      <c r="D663" s="226" t="s">
        <v>1086</v>
      </c>
      <c r="E663" s="215" t="s">
        <v>125</v>
      </c>
      <c r="F663" s="225" t="s">
        <v>126</v>
      </c>
      <c r="G663" s="226" t="s">
        <v>477</v>
      </c>
      <c r="H663" s="337"/>
      <c r="I663" s="328"/>
    </row>
    <row r="664" spans="1:9" s="297" customFormat="1" ht="12">
      <c r="A664" s="215"/>
      <c r="B664" s="226"/>
      <c r="C664" s="215"/>
      <c r="D664" s="226"/>
      <c r="E664" s="215"/>
      <c r="F664" s="225"/>
      <c r="G664" s="311"/>
      <c r="H664" s="339"/>
      <c r="I664" s="328"/>
    </row>
    <row r="665" spans="1:9" s="297" customFormat="1" ht="123.75">
      <c r="A665" s="215">
        <f>IF(B665="","",MAX(A$4:A663)+1)</f>
        <v>191</v>
      </c>
      <c r="B665" s="226" t="s">
        <v>1087</v>
      </c>
      <c r="C665" s="226"/>
      <c r="D665" s="216" t="s">
        <v>1088</v>
      </c>
      <c r="E665" s="215" t="s">
        <v>125</v>
      </c>
      <c r="F665" s="225" t="s">
        <v>126</v>
      </c>
      <c r="G665" s="226" t="s">
        <v>477</v>
      </c>
      <c r="H665" s="327"/>
      <c r="I665" s="328"/>
    </row>
    <row r="666" spans="1:9" s="297" customFormat="1" ht="22.5">
      <c r="A666" s="215">
        <f>IF(B666="","",MAX(A$4:A665)+1)</f>
        <v>192</v>
      </c>
      <c r="B666" s="226" t="s">
        <v>1089</v>
      </c>
      <c r="C666" s="226" t="s">
        <v>1090</v>
      </c>
      <c r="D666" s="336" t="s">
        <v>1091</v>
      </c>
      <c r="E666" s="215" t="s">
        <v>125</v>
      </c>
      <c r="F666" s="225" t="s">
        <v>126</v>
      </c>
      <c r="G666" s="226"/>
      <c r="H666" s="337"/>
      <c r="I666" s="328"/>
    </row>
    <row r="667" spans="1:9" s="297" customFormat="1" ht="22.5">
      <c r="A667" s="215">
        <f>IF(B667="","",MAX(A$4:A666)+1)</f>
      </c>
      <c r="B667" s="226"/>
      <c r="C667" s="226" t="s">
        <v>1092</v>
      </c>
      <c r="D667" s="336"/>
      <c r="E667" s="215" t="s">
        <v>125</v>
      </c>
      <c r="F667" s="225" t="s">
        <v>126</v>
      </c>
      <c r="G667" s="226"/>
      <c r="H667" s="338"/>
      <c r="I667" s="328"/>
    </row>
    <row r="668" spans="1:9" s="297" customFormat="1" ht="22.5">
      <c r="A668" s="215">
        <f>IF(B668="","",MAX(A$4:A667)+1)</f>
      </c>
      <c r="B668" s="226"/>
      <c r="C668" s="226" t="s">
        <v>1093</v>
      </c>
      <c r="D668" s="336"/>
      <c r="E668" s="215" t="s">
        <v>125</v>
      </c>
      <c r="F668" s="225" t="s">
        <v>126</v>
      </c>
      <c r="G668" s="226"/>
      <c r="H668" s="338"/>
      <c r="I668" s="328"/>
    </row>
    <row r="669" spans="1:9" s="297" customFormat="1" ht="22.5">
      <c r="A669" s="215">
        <f>IF(B669="","",MAX(A$4:A668)+1)</f>
      </c>
      <c r="B669" s="226"/>
      <c r="C669" s="226" t="s">
        <v>1094</v>
      </c>
      <c r="D669" s="336"/>
      <c r="E669" s="215" t="s">
        <v>125</v>
      </c>
      <c r="F669" s="225" t="s">
        <v>126</v>
      </c>
      <c r="G669" s="226"/>
      <c r="H669" s="338"/>
      <c r="I669" s="328"/>
    </row>
    <row r="670" spans="1:9" s="297" customFormat="1" ht="22.5">
      <c r="A670" s="215">
        <f>IF(B670="","",MAX(A$4:A669)+1)</f>
      </c>
      <c r="B670" s="226"/>
      <c r="C670" s="226" t="s">
        <v>1095</v>
      </c>
      <c r="D670" s="336"/>
      <c r="E670" s="215" t="s">
        <v>125</v>
      </c>
      <c r="F670" s="225" t="s">
        <v>126</v>
      </c>
      <c r="G670" s="226"/>
      <c r="H670" s="338"/>
      <c r="I670" s="328"/>
    </row>
    <row r="671" spans="1:9" s="297" customFormat="1" ht="22.5">
      <c r="A671" s="215">
        <f>IF(B671="","",MAX(A$4:A670)+1)</f>
      </c>
      <c r="B671" s="226"/>
      <c r="C671" s="226" t="s">
        <v>1096</v>
      </c>
      <c r="D671" s="336"/>
      <c r="E671" s="215" t="s">
        <v>125</v>
      </c>
      <c r="F671" s="225" t="s">
        <v>126</v>
      </c>
      <c r="G671" s="226"/>
      <c r="H671" s="338"/>
      <c r="I671" s="328"/>
    </row>
    <row r="672" spans="1:9" s="297" customFormat="1" ht="22.5">
      <c r="A672" s="215">
        <f>IF(B672="","",MAX(A$4:A671)+1)</f>
      </c>
      <c r="B672" s="226"/>
      <c r="C672" s="226" t="s">
        <v>1097</v>
      </c>
      <c r="D672" s="336"/>
      <c r="E672" s="215" t="s">
        <v>125</v>
      </c>
      <c r="F672" s="225" t="s">
        <v>126</v>
      </c>
      <c r="G672" s="226"/>
      <c r="H672" s="338"/>
      <c r="I672" s="328"/>
    </row>
    <row r="673" spans="1:9" s="297" customFormat="1" ht="22.5">
      <c r="A673" s="215">
        <f>IF(B673="","",MAX(A$4:A672)+1)</f>
      </c>
      <c r="B673" s="226"/>
      <c r="C673" s="226" t="s">
        <v>1098</v>
      </c>
      <c r="D673" s="336"/>
      <c r="E673" s="215" t="s">
        <v>125</v>
      </c>
      <c r="F673" s="225" t="s">
        <v>126</v>
      </c>
      <c r="G673" s="226"/>
      <c r="H673" s="339"/>
      <c r="I673" s="328"/>
    </row>
    <row r="674" spans="1:9" s="297" customFormat="1" ht="22.5">
      <c r="A674" s="215">
        <f>IF(B674="","",MAX(A$4:A673)+1)</f>
        <v>193</v>
      </c>
      <c r="B674" s="226" t="s">
        <v>1099</v>
      </c>
      <c r="C674" s="226" t="s">
        <v>1100</v>
      </c>
      <c r="D674" s="216" t="s">
        <v>1101</v>
      </c>
      <c r="E674" s="215" t="s">
        <v>125</v>
      </c>
      <c r="F674" s="225" t="s">
        <v>126</v>
      </c>
      <c r="G674" s="226" t="s">
        <v>477</v>
      </c>
      <c r="H674" s="337"/>
      <c r="I674" s="328"/>
    </row>
    <row r="675" spans="1:9" s="297" customFormat="1" ht="22.5">
      <c r="A675" s="215">
        <f>IF(B675="","",MAX(A$4:A674)+1)</f>
      </c>
      <c r="B675" s="226"/>
      <c r="C675" s="226" t="s">
        <v>1102</v>
      </c>
      <c r="D675" s="216"/>
      <c r="E675" s="215" t="s">
        <v>125</v>
      </c>
      <c r="F675" s="225" t="s">
        <v>126</v>
      </c>
      <c r="G675" s="226"/>
      <c r="H675" s="338"/>
      <c r="I675" s="328"/>
    </row>
    <row r="676" spans="1:9" s="297" customFormat="1" ht="22.5">
      <c r="A676" s="215">
        <f>IF(B676="","",MAX(A$4:A675)+1)</f>
      </c>
      <c r="B676" s="226"/>
      <c r="C676" s="226" t="s">
        <v>1103</v>
      </c>
      <c r="D676" s="216"/>
      <c r="E676" s="215" t="s">
        <v>125</v>
      </c>
      <c r="F676" s="225" t="s">
        <v>126</v>
      </c>
      <c r="G676" s="226"/>
      <c r="H676" s="338"/>
      <c r="I676" s="328"/>
    </row>
    <row r="677" spans="1:9" s="297" customFormat="1" ht="22.5">
      <c r="A677" s="215">
        <f>IF(B677="","",MAX(A$4:A676)+1)</f>
      </c>
      <c r="B677" s="226"/>
      <c r="C677" s="226" t="s">
        <v>1104</v>
      </c>
      <c r="D677" s="216"/>
      <c r="E677" s="215" t="s">
        <v>125</v>
      </c>
      <c r="F677" s="225" t="s">
        <v>126</v>
      </c>
      <c r="G677" s="226"/>
      <c r="H677" s="338"/>
      <c r="I677" s="328"/>
    </row>
    <row r="678" spans="1:9" s="297" customFormat="1" ht="22.5">
      <c r="A678" s="215">
        <f>IF(B678="","",MAX(A$4:A677)+1)</f>
      </c>
      <c r="B678" s="226"/>
      <c r="C678" s="226" t="s">
        <v>1105</v>
      </c>
      <c r="D678" s="216"/>
      <c r="E678" s="215" t="s">
        <v>125</v>
      </c>
      <c r="F678" s="225" t="s">
        <v>126</v>
      </c>
      <c r="G678" s="226"/>
      <c r="H678" s="338"/>
      <c r="I678" s="328"/>
    </row>
    <row r="679" spans="1:9" s="297" customFormat="1" ht="22.5">
      <c r="A679" s="215">
        <f>IF(B679="","",MAX(A$4:A678)+1)</f>
      </c>
      <c r="B679" s="226"/>
      <c r="C679" s="226" t="s">
        <v>1106</v>
      </c>
      <c r="D679" s="216"/>
      <c r="E679" s="215" t="s">
        <v>125</v>
      </c>
      <c r="F679" s="225" t="s">
        <v>126</v>
      </c>
      <c r="G679" s="226"/>
      <c r="H679" s="338"/>
      <c r="I679" s="328"/>
    </row>
    <row r="680" spans="1:9" s="297" customFormat="1" ht="22.5">
      <c r="A680" s="215">
        <f>IF(B680="","",MAX(A$4:A679)+1)</f>
      </c>
      <c r="B680" s="226"/>
      <c r="C680" s="226" t="s">
        <v>1107</v>
      </c>
      <c r="D680" s="216"/>
      <c r="E680" s="215" t="s">
        <v>125</v>
      </c>
      <c r="F680" s="225" t="s">
        <v>126</v>
      </c>
      <c r="G680" s="226"/>
      <c r="H680" s="339"/>
      <c r="I680" s="328"/>
    </row>
    <row r="681" spans="1:9" s="297" customFormat="1" ht="22.5">
      <c r="A681" s="215">
        <f>IF(B681="","",MAX(A$4:A680)+1)</f>
        <v>194</v>
      </c>
      <c r="B681" s="226" t="s">
        <v>1108</v>
      </c>
      <c r="C681" s="226" t="s">
        <v>1109</v>
      </c>
      <c r="D681" s="216" t="s">
        <v>1110</v>
      </c>
      <c r="E681" s="215" t="s">
        <v>125</v>
      </c>
      <c r="F681" s="225" t="s">
        <v>126</v>
      </c>
      <c r="G681" s="226" t="s">
        <v>477</v>
      </c>
      <c r="H681" s="337"/>
      <c r="I681" s="328"/>
    </row>
    <row r="682" spans="1:9" s="297" customFormat="1" ht="22.5">
      <c r="A682" s="215">
        <f>IF(B682="","",MAX(A$4:A681)+1)</f>
      </c>
      <c r="B682" s="226"/>
      <c r="C682" s="226" t="s">
        <v>1111</v>
      </c>
      <c r="D682" s="216"/>
      <c r="E682" s="215" t="s">
        <v>125</v>
      </c>
      <c r="F682" s="225" t="s">
        <v>126</v>
      </c>
      <c r="G682" s="226"/>
      <c r="H682" s="338"/>
      <c r="I682" s="328"/>
    </row>
    <row r="683" spans="1:9" s="297" customFormat="1" ht="22.5">
      <c r="A683" s="215">
        <f>IF(B683="","",MAX(A$4:A682)+1)</f>
      </c>
      <c r="B683" s="226"/>
      <c r="C683" s="226" t="s">
        <v>1112</v>
      </c>
      <c r="D683" s="216"/>
      <c r="E683" s="215" t="s">
        <v>125</v>
      </c>
      <c r="F683" s="225" t="s">
        <v>126</v>
      </c>
      <c r="G683" s="226"/>
      <c r="H683" s="338"/>
      <c r="I683" s="328"/>
    </row>
    <row r="684" spans="1:9" s="297" customFormat="1" ht="22.5">
      <c r="A684" s="215">
        <f>IF(B684="","",MAX(A$4:A683)+1)</f>
      </c>
      <c r="B684" s="226"/>
      <c r="C684" s="226" t="s">
        <v>1113</v>
      </c>
      <c r="D684" s="216"/>
      <c r="E684" s="215" t="s">
        <v>125</v>
      </c>
      <c r="F684" s="225" t="s">
        <v>126</v>
      </c>
      <c r="G684" s="226"/>
      <c r="H684" s="338"/>
      <c r="I684" s="328"/>
    </row>
    <row r="685" spans="1:9" s="297" customFormat="1" ht="22.5">
      <c r="A685" s="215">
        <f>IF(B685="","",MAX(A$4:A684)+1)</f>
      </c>
      <c r="B685" s="226"/>
      <c r="C685" s="226" t="s">
        <v>1114</v>
      </c>
      <c r="D685" s="216"/>
      <c r="E685" s="215" t="s">
        <v>125</v>
      </c>
      <c r="F685" s="225" t="s">
        <v>126</v>
      </c>
      <c r="G685" s="226"/>
      <c r="H685" s="338"/>
      <c r="I685" s="328"/>
    </row>
    <row r="686" spans="1:9" s="297" customFormat="1" ht="22.5">
      <c r="A686" s="215">
        <f>IF(B686="","",MAX(A$4:A685)+1)</f>
        <v>195</v>
      </c>
      <c r="B686" s="226" t="s">
        <v>1115</v>
      </c>
      <c r="C686" s="226" t="s">
        <v>1116</v>
      </c>
      <c r="D686" s="216" t="s">
        <v>1117</v>
      </c>
      <c r="E686" s="215" t="s">
        <v>125</v>
      </c>
      <c r="F686" s="225" t="s">
        <v>126</v>
      </c>
      <c r="G686" s="226" t="s">
        <v>477</v>
      </c>
      <c r="H686" s="337"/>
      <c r="I686" s="328"/>
    </row>
    <row r="687" spans="1:9" s="297" customFormat="1" ht="22.5">
      <c r="A687" s="215">
        <f>IF(B687="","",MAX(A$4:A686)+1)</f>
      </c>
      <c r="B687" s="226"/>
      <c r="C687" s="226" t="s">
        <v>1118</v>
      </c>
      <c r="D687" s="216"/>
      <c r="E687" s="215" t="s">
        <v>125</v>
      </c>
      <c r="F687" s="225" t="s">
        <v>126</v>
      </c>
      <c r="G687" s="226"/>
      <c r="H687" s="338"/>
      <c r="I687" s="328"/>
    </row>
    <row r="688" spans="1:9" s="297" customFormat="1" ht="22.5">
      <c r="A688" s="215">
        <f>IF(B688="","",MAX(A$4:A687)+1)</f>
      </c>
      <c r="B688" s="226"/>
      <c r="C688" s="226" t="s">
        <v>1119</v>
      </c>
      <c r="D688" s="216"/>
      <c r="E688" s="215" t="s">
        <v>125</v>
      </c>
      <c r="F688" s="225" t="s">
        <v>126</v>
      </c>
      <c r="G688" s="226"/>
      <c r="H688" s="338"/>
      <c r="I688" s="328"/>
    </row>
    <row r="689" spans="1:9" s="297" customFormat="1" ht="22.5">
      <c r="A689" s="215">
        <f>IF(B689="","",MAX(A$4:A688)+1)</f>
      </c>
      <c r="B689" s="226"/>
      <c r="C689" s="226" t="s">
        <v>1120</v>
      </c>
      <c r="D689" s="216"/>
      <c r="E689" s="215" t="s">
        <v>125</v>
      </c>
      <c r="F689" s="225" t="s">
        <v>126</v>
      </c>
      <c r="G689" s="226"/>
      <c r="H689" s="338"/>
      <c r="I689" s="328"/>
    </row>
    <row r="690" spans="1:9" s="297" customFormat="1" ht="22.5">
      <c r="A690" s="215">
        <f>IF(B690="","",MAX(A$4:A689)+1)</f>
      </c>
      <c r="B690" s="226"/>
      <c r="C690" s="226" t="s">
        <v>1121</v>
      </c>
      <c r="D690" s="216"/>
      <c r="E690" s="215" t="s">
        <v>125</v>
      </c>
      <c r="F690" s="225" t="s">
        <v>126</v>
      </c>
      <c r="G690" s="226"/>
      <c r="H690" s="338"/>
      <c r="I690" s="328"/>
    </row>
    <row r="691" spans="1:9" s="297" customFormat="1" ht="22.5">
      <c r="A691" s="215">
        <f>IF(B691="","",MAX(A$4:A690)+1)</f>
      </c>
      <c r="B691" s="226"/>
      <c r="C691" s="226" t="s">
        <v>1122</v>
      </c>
      <c r="D691" s="216"/>
      <c r="E691" s="215" t="s">
        <v>125</v>
      </c>
      <c r="F691" s="225" t="s">
        <v>126</v>
      </c>
      <c r="G691" s="226"/>
      <c r="H691" s="338"/>
      <c r="I691" s="328"/>
    </row>
    <row r="692" spans="1:9" s="297" customFormat="1" ht="22.5">
      <c r="A692" s="215">
        <f>IF(B692="","",MAX(A$4:A691)+1)</f>
      </c>
      <c r="B692" s="226"/>
      <c r="C692" s="226" t="s">
        <v>1123</v>
      </c>
      <c r="D692" s="216"/>
      <c r="E692" s="215" t="s">
        <v>125</v>
      </c>
      <c r="F692" s="225" t="s">
        <v>126</v>
      </c>
      <c r="G692" s="226"/>
      <c r="H692" s="338"/>
      <c r="I692" s="328"/>
    </row>
    <row r="693" spans="1:9" s="297" customFormat="1" ht="22.5">
      <c r="A693" s="215">
        <f>IF(B693="","",MAX(A$4:A692)+1)</f>
      </c>
      <c r="B693" s="226"/>
      <c r="C693" s="226" t="s">
        <v>1124</v>
      </c>
      <c r="D693" s="216"/>
      <c r="E693" s="215" t="s">
        <v>125</v>
      </c>
      <c r="F693" s="225" t="s">
        <v>126</v>
      </c>
      <c r="G693" s="226"/>
      <c r="H693" s="338"/>
      <c r="I693" s="328"/>
    </row>
    <row r="694" spans="1:9" s="297" customFormat="1" ht="22.5">
      <c r="A694" s="215">
        <f>IF(B694="","",MAX(A$4:A693)+1)</f>
      </c>
      <c r="B694" s="226"/>
      <c r="C694" s="226" t="s">
        <v>1125</v>
      </c>
      <c r="D694" s="216"/>
      <c r="E694" s="215" t="s">
        <v>125</v>
      </c>
      <c r="F694" s="225" t="s">
        <v>126</v>
      </c>
      <c r="G694" s="226"/>
      <c r="H694" s="338"/>
      <c r="I694" s="328"/>
    </row>
    <row r="695" spans="1:9" s="297" customFormat="1" ht="22.5">
      <c r="A695" s="215">
        <f>IF(B695="","",MAX(A$4:A694)+1)</f>
      </c>
      <c r="B695" s="226"/>
      <c r="C695" s="226" t="s">
        <v>1126</v>
      </c>
      <c r="D695" s="216"/>
      <c r="E695" s="215" t="s">
        <v>125</v>
      </c>
      <c r="F695" s="225" t="s">
        <v>126</v>
      </c>
      <c r="G695" s="226"/>
      <c r="H695" s="338"/>
      <c r="I695" s="328"/>
    </row>
    <row r="696" spans="1:9" s="297" customFormat="1" ht="22.5">
      <c r="A696" s="215">
        <f>IF(B696="","",MAX(A$4:A695)+1)</f>
      </c>
      <c r="B696" s="226"/>
      <c r="C696" s="226" t="s">
        <v>1127</v>
      </c>
      <c r="D696" s="216"/>
      <c r="E696" s="215" t="s">
        <v>125</v>
      </c>
      <c r="F696" s="225" t="s">
        <v>126</v>
      </c>
      <c r="G696" s="226"/>
      <c r="H696" s="339"/>
      <c r="I696" s="328"/>
    </row>
    <row r="697" spans="1:9" s="297" customFormat="1" ht="123.75">
      <c r="A697" s="215">
        <f>IF(B697="","",MAX(A$4:A696)+1)</f>
        <v>196</v>
      </c>
      <c r="B697" s="226" t="s">
        <v>1128</v>
      </c>
      <c r="C697" s="226"/>
      <c r="D697" s="216" t="s">
        <v>1129</v>
      </c>
      <c r="E697" s="215" t="s">
        <v>125</v>
      </c>
      <c r="F697" s="225" t="s">
        <v>126</v>
      </c>
      <c r="G697" s="226" t="s">
        <v>477</v>
      </c>
      <c r="H697" s="327"/>
      <c r="I697" s="328"/>
    </row>
    <row r="698" spans="1:9" s="297" customFormat="1" ht="135">
      <c r="A698" s="215">
        <f>IF(B698="","",MAX(A$4:A697)+1)</f>
        <v>197</v>
      </c>
      <c r="B698" s="226" t="s">
        <v>1130</v>
      </c>
      <c r="C698" s="226"/>
      <c r="D698" s="216" t="s">
        <v>1131</v>
      </c>
      <c r="E698" s="215" t="s">
        <v>125</v>
      </c>
      <c r="F698" s="225" t="s">
        <v>126</v>
      </c>
      <c r="G698" s="226"/>
      <c r="H698" s="327"/>
      <c r="I698" s="328"/>
    </row>
    <row r="699" spans="1:9" s="297" customFormat="1" ht="22.5">
      <c r="A699" s="215">
        <f>IF(B699="","",MAX(A$4:A698)+1)</f>
        <v>198</v>
      </c>
      <c r="B699" s="226" t="s">
        <v>1132</v>
      </c>
      <c r="C699" s="226" t="s">
        <v>1133</v>
      </c>
      <c r="D699" s="216" t="s">
        <v>1134</v>
      </c>
      <c r="E699" s="215" t="s">
        <v>125</v>
      </c>
      <c r="F699" s="225" t="s">
        <v>126</v>
      </c>
      <c r="G699" s="226" t="s">
        <v>477</v>
      </c>
      <c r="H699" s="337"/>
      <c r="I699" s="328"/>
    </row>
    <row r="700" spans="1:9" s="297" customFormat="1" ht="22.5">
      <c r="A700" s="215">
        <f>IF(B700="","",MAX(A$4:A699)+1)</f>
      </c>
      <c r="B700" s="226"/>
      <c r="C700" s="226" t="s">
        <v>1135</v>
      </c>
      <c r="D700" s="216"/>
      <c r="E700" s="215" t="s">
        <v>125</v>
      </c>
      <c r="F700" s="225" t="s">
        <v>126</v>
      </c>
      <c r="G700" s="226"/>
      <c r="H700" s="339"/>
      <c r="I700" s="328"/>
    </row>
    <row r="701" spans="1:9" s="297" customFormat="1" ht="56.25">
      <c r="A701" s="215">
        <f>IF(B701="","",MAX(A$4:A700)+1)</f>
        <v>199</v>
      </c>
      <c r="B701" s="226" t="s">
        <v>1136</v>
      </c>
      <c r="C701" s="226"/>
      <c r="D701" s="216" t="s">
        <v>1137</v>
      </c>
      <c r="E701" s="215" t="s">
        <v>125</v>
      </c>
      <c r="F701" s="225" t="s">
        <v>126</v>
      </c>
      <c r="G701" s="226"/>
      <c r="H701" s="327"/>
      <c r="I701" s="328"/>
    </row>
    <row r="702" spans="1:9" s="297" customFormat="1" ht="22.5">
      <c r="A702" s="215">
        <f>IF(B702="","",MAX(A$4:A701)+1)</f>
        <v>200</v>
      </c>
      <c r="B702" s="226" t="s">
        <v>1138</v>
      </c>
      <c r="C702" s="226" t="s">
        <v>1139</v>
      </c>
      <c r="D702" s="216" t="s">
        <v>1140</v>
      </c>
      <c r="E702" s="215" t="s">
        <v>125</v>
      </c>
      <c r="F702" s="225" t="s">
        <v>126</v>
      </c>
      <c r="G702" s="226" t="s">
        <v>477</v>
      </c>
      <c r="H702" s="337"/>
      <c r="I702" s="328"/>
    </row>
    <row r="703" spans="1:9" s="297" customFormat="1" ht="22.5">
      <c r="A703" s="215">
        <f>IF(B703="","",MAX(A$4:A702)+1)</f>
      </c>
      <c r="B703" s="226"/>
      <c r="C703" s="226" t="s">
        <v>1141</v>
      </c>
      <c r="D703" s="216"/>
      <c r="E703" s="215" t="s">
        <v>125</v>
      </c>
      <c r="F703" s="225" t="s">
        <v>126</v>
      </c>
      <c r="G703" s="226"/>
      <c r="H703" s="338"/>
      <c r="I703" s="328"/>
    </row>
    <row r="704" spans="1:9" s="297" customFormat="1" ht="22.5">
      <c r="A704" s="215">
        <f>IF(B704="","",MAX(A$4:A703)+1)</f>
      </c>
      <c r="B704" s="226"/>
      <c r="C704" s="226" t="s">
        <v>1142</v>
      </c>
      <c r="D704" s="216"/>
      <c r="E704" s="215" t="s">
        <v>125</v>
      </c>
      <c r="F704" s="225" t="s">
        <v>126</v>
      </c>
      <c r="G704" s="226"/>
      <c r="H704" s="338"/>
      <c r="I704" s="328"/>
    </row>
    <row r="705" spans="1:9" s="297" customFormat="1" ht="22.5">
      <c r="A705" s="215">
        <f>IF(B705="","",MAX(A$4:A704)+1)</f>
      </c>
      <c r="B705" s="226"/>
      <c r="C705" s="226" t="s">
        <v>1143</v>
      </c>
      <c r="D705" s="216"/>
      <c r="E705" s="215" t="s">
        <v>125</v>
      </c>
      <c r="F705" s="225" t="s">
        <v>126</v>
      </c>
      <c r="G705" s="226"/>
      <c r="H705" s="338"/>
      <c r="I705" s="328"/>
    </row>
    <row r="706" spans="1:9" s="297" customFormat="1" ht="22.5">
      <c r="A706" s="215">
        <f>IF(B706="","",MAX(A$4:A705)+1)</f>
      </c>
      <c r="B706" s="226"/>
      <c r="C706" s="226" t="s">
        <v>1144</v>
      </c>
      <c r="D706" s="216"/>
      <c r="E706" s="215" t="s">
        <v>125</v>
      </c>
      <c r="F706" s="225" t="s">
        <v>126</v>
      </c>
      <c r="G706" s="226"/>
      <c r="H706" s="338"/>
      <c r="I706" s="328"/>
    </row>
    <row r="707" spans="1:9" s="297" customFormat="1" ht="22.5">
      <c r="A707" s="215">
        <f>IF(B707="","",MAX(A$4:A706)+1)</f>
      </c>
      <c r="B707" s="226"/>
      <c r="C707" s="226" t="s">
        <v>1145</v>
      </c>
      <c r="D707" s="216"/>
      <c r="E707" s="215" t="s">
        <v>125</v>
      </c>
      <c r="F707" s="225" t="s">
        <v>126</v>
      </c>
      <c r="G707" s="226"/>
      <c r="H707" s="338"/>
      <c r="I707" s="328"/>
    </row>
    <row r="708" spans="1:9" s="297" customFormat="1" ht="22.5">
      <c r="A708" s="215">
        <f>IF(B708="","",MAX(A$4:A707)+1)</f>
      </c>
      <c r="B708" s="226"/>
      <c r="C708" s="226" t="s">
        <v>1146</v>
      </c>
      <c r="D708" s="216"/>
      <c r="E708" s="215" t="s">
        <v>125</v>
      </c>
      <c r="F708" s="225" t="s">
        <v>126</v>
      </c>
      <c r="G708" s="226"/>
      <c r="H708" s="339"/>
      <c r="I708" s="328"/>
    </row>
    <row r="709" spans="1:9" s="297" customFormat="1" ht="33.75">
      <c r="A709" s="215">
        <f>IF(B709="","",MAX(A$4:A708)+1)</f>
        <v>201</v>
      </c>
      <c r="B709" s="226" t="s">
        <v>1147</v>
      </c>
      <c r="C709" s="226" t="s">
        <v>1148</v>
      </c>
      <c r="D709" s="216" t="s">
        <v>1149</v>
      </c>
      <c r="E709" s="215" t="s">
        <v>125</v>
      </c>
      <c r="F709" s="225" t="s">
        <v>126</v>
      </c>
      <c r="G709" s="226" t="s">
        <v>477</v>
      </c>
      <c r="H709" s="327"/>
      <c r="I709" s="328"/>
    </row>
    <row r="710" spans="1:9" s="297" customFormat="1" ht="22.5">
      <c r="A710" s="215">
        <f>IF(B710="","",MAX(A$4:A709)+1)</f>
      </c>
      <c r="B710" s="226"/>
      <c r="C710" s="226" t="s">
        <v>1150</v>
      </c>
      <c r="D710" s="216"/>
      <c r="E710" s="215" t="s">
        <v>125</v>
      </c>
      <c r="F710" s="225" t="s">
        <v>126</v>
      </c>
      <c r="G710" s="226"/>
      <c r="H710" s="327"/>
      <c r="I710" s="328"/>
    </row>
    <row r="711" spans="1:9" s="297" customFormat="1" ht="33.75">
      <c r="A711" s="215">
        <f>IF(B711="","",MAX(A$4:A710)+1)</f>
      </c>
      <c r="B711" s="226"/>
      <c r="C711" s="226" t="s">
        <v>1151</v>
      </c>
      <c r="D711" s="216"/>
      <c r="E711" s="215" t="s">
        <v>125</v>
      </c>
      <c r="F711" s="225" t="s">
        <v>126</v>
      </c>
      <c r="G711" s="226"/>
      <c r="H711" s="327"/>
      <c r="I711" s="328"/>
    </row>
    <row r="712" spans="1:9" s="297" customFormat="1" ht="45">
      <c r="A712" s="215">
        <f>IF(B712="","",MAX(A$4:A711)+1)</f>
        <v>202</v>
      </c>
      <c r="B712" s="226" t="s">
        <v>1152</v>
      </c>
      <c r="C712" s="226"/>
      <c r="D712" s="216" t="s">
        <v>1153</v>
      </c>
      <c r="E712" s="215" t="s">
        <v>125</v>
      </c>
      <c r="F712" s="225" t="s">
        <v>126</v>
      </c>
      <c r="G712" s="226"/>
      <c r="H712" s="327"/>
      <c r="I712" s="328"/>
    </row>
    <row r="713" spans="1:9" s="297" customFormat="1" ht="22.5">
      <c r="A713" s="215">
        <f>IF(B713="","",MAX(A$4:A712)+1)</f>
        <v>203</v>
      </c>
      <c r="B713" s="226" t="s">
        <v>1154</v>
      </c>
      <c r="C713" s="226" t="s">
        <v>1155</v>
      </c>
      <c r="D713" s="216" t="s">
        <v>1156</v>
      </c>
      <c r="E713" s="215" t="s">
        <v>125</v>
      </c>
      <c r="F713" s="225" t="s">
        <v>126</v>
      </c>
      <c r="G713" s="226"/>
      <c r="H713" s="327"/>
      <c r="I713" s="328"/>
    </row>
    <row r="714" spans="1:9" s="297" customFormat="1" ht="22.5">
      <c r="A714" s="215">
        <f>IF(B714="","",MAX(A$4:A713)+1)</f>
      </c>
      <c r="B714" s="226"/>
      <c r="C714" s="226" t="s">
        <v>1157</v>
      </c>
      <c r="D714" s="216"/>
      <c r="E714" s="215" t="s">
        <v>125</v>
      </c>
      <c r="F714" s="225" t="s">
        <v>126</v>
      </c>
      <c r="G714" s="226"/>
      <c r="H714" s="327"/>
      <c r="I714" s="328"/>
    </row>
    <row r="715" spans="1:9" s="297" customFormat="1" ht="22.5">
      <c r="A715" s="215">
        <f>IF(B715="","",MAX(A$4:A714)+1)</f>
      </c>
      <c r="B715" s="226"/>
      <c r="C715" s="226" t="s">
        <v>1158</v>
      </c>
      <c r="D715" s="216"/>
      <c r="E715" s="215" t="s">
        <v>125</v>
      </c>
      <c r="F715" s="225" t="s">
        <v>126</v>
      </c>
      <c r="G715" s="226"/>
      <c r="H715" s="327"/>
      <c r="I715" s="328"/>
    </row>
    <row r="716" spans="1:9" s="297" customFormat="1" ht="22.5">
      <c r="A716" s="215">
        <f>IF(B716="","",MAX(A$4:A715)+1)</f>
        <v>204</v>
      </c>
      <c r="B716" s="226" t="s">
        <v>1159</v>
      </c>
      <c r="C716" s="226" t="s">
        <v>1160</v>
      </c>
      <c r="D716" s="314" t="s">
        <v>1161</v>
      </c>
      <c r="E716" s="215" t="s">
        <v>125</v>
      </c>
      <c r="F716" s="225" t="s">
        <v>126</v>
      </c>
      <c r="G716" s="226"/>
      <c r="H716" s="327"/>
      <c r="I716" s="328"/>
    </row>
    <row r="717" spans="1:9" s="297" customFormat="1" ht="33.75">
      <c r="A717" s="215">
        <f>IF(B717="","",MAX(A$4:A716)+1)</f>
      </c>
      <c r="B717" s="226"/>
      <c r="C717" s="226" t="s">
        <v>1162</v>
      </c>
      <c r="D717" s="314"/>
      <c r="E717" s="215" t="s">
        <v>125</v>
      </c>
      <c r="F717" s="225" t="s">
        <v>126</v>
      </c>
      <c r="G717" s="226"/>
      <c r="H717" s="327"/>
      <c r="I717" s="328"/>
    </row>
    <row r="718" spans="1:9" s="297" customFormat="1" ht="22.5">
      <c r="A718" s="215">
        <f>IF(B718="","",MAX(A$4:A717)+1)</f>
        <v>205</v>
      </c>
      <c r="B718" s="226" t="s">
        <v>1163</v>
      </c>
      <c r="C718" s="226" t="s">
        <v>1164</v>
      </c>
      <c r="D718" s="216" t="s">
        <v>1165</v>
      </c>
      <c r="E718" s="215" t="s">
        <v>125</v>
      </c>
      <c r="F718" s="225" t="s">
        <v>126</v>
      </c>
      <c r="G718" s="226" t="s">
        <v>477</v>
      </c>
      <c r="H718" s="337" t="s">
        <v>1166</v>
      </c>
      <c r="I718" s="328"/>
    </row>
    <row r="719" spans="1:9" s="297" customFormat="1" ht="22.5">
      <c r="A719" s="215">
        <f>IF(B719="","",MAX(A$4:A718)+1)</f>
      </c>
      <c r="B719" s="226"/>
      <c r="C719" s="226" t="s">
        <v>1167</v>
      </c>
      <c r="D719" s="216"/>
      <c r="E719" s="215" t="s">
        <v>125</v>
      </c>
      <c r="F719" s="225" t="s">
        <v>126</v>
      </c>
      <c r="G719" s="226"/>
      <c r="H719" s="338"/>
      <c r="I719" s="328"/>
    </row>
    <row r="720" spans="1:9" s="297" customFormat="1" ht="22.5">
      <c r="A720" s="215">
        <f>IF(B720="","",MAX(A$4:A719)+1)</f>
      </c>
      <c r="B720" s="226"/>
      <c r="C720" s="226" t="s">
        <v>1168</v>
      </c>
      <c r="D720" s="216"/>
      <c r="E720" s="215" t="s">
        <v>125</v>
      </c>
      <c r="F720" s="225" t="s">
        <v>126</v>
      </c>
      <c r="G720" s="226"/>
      <c r="H720" s="338"/>
      <c r="I720" s="328"/>
    </row>
    <row r="721" spans="1:9" s="297" customFormat="1" ht="22.5">
      <c r="A721" s="215">
        <f>IF(B721="","",MAX(A$4:A720)+1)</f>
      </c>
      <c r="B721" s="226"/>
      <c r="C721" s="226" t="s">
        <v>1169</v>
      </c>
      <c r="D721" s="216"/>
      <c r="E721" s="215" t="s">
        <v>125</v>
      </c>
      <c r="F721" s="225" t="s">
        <v>126</v>
      </c>
      <c r="G721" s="226"/>
      <c r="H721" s="339"/>
      <c r="I721" s="328"/>
    </row>
    <row r="722" spans="1:9" s="297" customFormat="1" ht="202.5">
      <c r="A722" s="215">
        <f>IF(B722="","",MAX(A$4:A721)+1)</f>
        <v>206</v>
      </c>
      <c r="B722" s="226" t="s">
        <v>1170</v>
      </c>
      <c r="C722" s="226"/>
      <c r="D722" s="216" t="s">
        <v>1171</v>
      </c>
      <c r="E722" s="215" t="s">
        <v>125</v>
      </c>
      <c r="F722" s="225" t="s">
        <v>126</v>
      </c>
      <c r="G722" s="226"/>
      <c r="H722" s="327" t="s">
        <v>1172</v>
      </c>
      <c r="I722" s="328"/>
    </row>
    <row r="723" spans="1:9" s="297" customFormat="1" ht="101.25">
      <c r="A723" s="215">
        <f>IF(B723="","",MAX(A$4:A722)+1)</f>
        <v>207</v>
      </c>
      <c r="B723" s="226" t="s">
        <v>1173</v>
      </c>
      <c r="C723" s="226"/>
      <c r="D723" s="216" t="s">
        <v>1174</v>
      </c>
      <c r="E723" s="215" t="s">
        <v>125</v>
      </c>
      <c r="F723" s="225" t="s">
        <v>126</v>
      </c>
      <c r="G723" s="226" t="s">
        <v>477</v>
      </c>
      <c r="H723" s="327"/>
      <c r="I723" s="328"/>
    </row>
    <row r="724" spans="1:9" s="297" customFormat="1" ht="112.5">
      <c r="A724" s="215">
        <f>IF(B724="","",MAX(A$4:A723)+1)</f>
        <v>208</v>
      </c>
      <c r="B724" s="226" t="s">
        <v>1175</v>
      </c>
      <c r="C724" s="226"/>
      <c r="D724" s="216" t="s">
        <v>1176</v>
      </c>
      <c r="E724" s="215" t="s">
        <v>125</v>
      </c>
      <c r="F724" s="225" t="s">
        <v>126</v>
      </c>
      <c r="G724" s="226"/>
      <c r="H724" s="327"/>
      <c r="I724" s="328"/>
    </row>
    <row r="725" spans="1:9" s="297" customFormat="1" ht="78.75">
      <c r="A725" s="215">
        <f>IF(B725="","",MAX(A$4:A724)+1)</f>
        <v>209</v>
      </c>
      <c r="B725" s="226" t="s">
        <v>1177</v>
      </c>
      <c r="C725" s="226"/>
      <c r="D725" s="216" t="s">
        <v>1178</v>
      </c>
      <c r="E725" s="215" t="s">
        <v>125</v>
      </c>
      <c r="F725" s="225" t="s">
        <v>126</v>
      </c>
      <c r="G725" s="226" t="s">
        <v>1179</v>
      </c>
      <c r="H725" s="327"/>
      <c r="I725" s="328"/>
    </row>
    <row r="726" spans="1:9" s="297" customFormat="1" ht="22.5">
      <c r="A726" s="215">
        <f>IF(B726="","",MAX(A$4:A725)+1)</f>
        <v>210</v>
      </c>
      <c r="B726" s="226" t="s">
        <v>1180</v>
      </c>
      <c r="C726" s="226" t="s">
        <v>1181</v>
      </c>
      <c r="D726" s="216" t="s">
        <v>1182</v>
      </c>
      <c r="E726" s="215" t="s">
        <v>125</v>
      </c>
      <c r="F726" s="225" t="s">
        <v>126</v>
      </c>
      <c r="G726" s="226"/>
      <c r="H726" s="327"/>
      <c r="I726" s="328"/>
    </row>
    <row r="727" spans="1:9" s="297" customFormat="1" ht="22.5">
      <c r="A727" s="215">
        <f>IF(B727="","",MAX(A$4:A726)+1)</f>
      </c>
      <c r="B727" s="226"/>
      <c r="C727" s="226" t="s">
        <v>1183</v>
      </c>
      <c r="D727" s="216"/>
      <c r="E727" s="215" t="s">
        <v>125</v>
      </c>
      <c r="F727" s="225" t="s">
        <v>126</v>
      </c>
      <c r="G727" s="226"/>
      <c r="H727" s="327"/>
      <c r="I727" s="328"/>
    </row>
    <row r="728" spans="1:9" s="297" customFormat="1" ht="22.5">
      <c r="A728" s="215">
        <f>IF(B728="","",MAX(A$4:A727)+1)</f>
      </c>
      <c r="B728" s="226"/>
      <c r="C728" s="226" t="s">
        <v>1184</v>
      </c>
      <c r="D728" s="216"/>
      <c r="E728" s="215" t="s">
        <v>125</v>
      </c>
      <c r="F728" s="225" t="s">
        <v>126</v>
      </c>
      <c r="G728" s="226"/>
      <c r="H728" s="327"/>
      <c r="I728" s="328"/>
    </row>
    <row r="729" spans="1:9" s="297" customFormat="1" ht="22.5">
      <c r="A729" s="215">
        <f>IF(B729="","",MAX(A$4:A728)+1)</f>
      </c>
      <c r="B729" s="226"/>
      <c r="C729" s="226" t="s">
        <v>1185</v>
      </c>
      <c r="D729" s="216"/>
      <c r="E729" s="215" t="s">
        <v>125</v>
      </c>
      <c r="F729" s="225" t="s">
        <v>126</v>
      </c>
      <c r="G729" s="226"/>
      <c r="H729" s="327"/>
      <c r="I729" s="328"/>
    </row>
    <row r="730" spans="1:9" s="297" customFormat="1" ht="22.5">
      <c r="A730" s="215">
        <f>IF(B730="","",MAX(A$4:A729)+1)</f>
      </c>
      <c r="B730" s="226"/>
      <c r="C730" s="226" t="s">
        <v>1186</v>
      </c>
      <c r="D730" s="216"/>
      <c r="E730" s="215" t="s">
        <v>125</v>
      </c>
      <c r="F730" s="225" t="s">
        <v>126</v>
      </c>
      <c r="G730" s="226"/>
      <c r="H730" s="327"/>
      <c r="I730" s="328"/>
    </row>
    <row r="731" spans="1:9" s="297" customFormat="1" ht="22.5">
      <c r="A731" s="215">
        <f>IF(B731="","",MAX(A$4:A730)+1)</f>
      </c>
      <c r="B731" s="226"/>
      <c r="C731" s="226" t="s">
        <v>1187</v>
      </c>
      <c r="D731" s="216"/>
      <c r="E731" s="215" t="s">
        <v>125</v>
      </c>
      <c r="F731" s="225" t="s">
        <v>126</v>
      </c>
      <c r="G731" s="226"/>
      <c r="H731" s="327"/>
      <c r="I731" s="328"/>
    </row>
    <row r="732" spans="1:9" s="297" customFormat="1" ht="22.5">
      <c r="A732" s="215">
        <f>IF(B732="","",MAX(A$4:A731)+1)</f>
      </c>
      <c r="B732" s="226"/>
      <c r="C732" s="226" t="s">
        <v>1188</v>
      </c>
      <c r="D732" s="216"/>
      <c r="E732" s="215" t="s">
        <v>125</v>
      </c>
      <c r="F732" s="225" t="s">
        <v>126</v>
      </c>
      <c r="G732" s="226"/>
      <c r="H732" s="327"/>
      <c r="I732" s="328"/>
    </row>
    <row r="733" spans="1:9" s="297" customFormat="1" ht="22.5">
      <c r="A733" s="215">
        <f>IF(B733="","",MAX(A$4:A732)+1)</f>
      </c>
      <c r="B733" s="226"/>
      <c r="C733" s="226" t="s">
        <v>1189</v>
      </c>
      <c r="D733" s="216"/>
      <c r="E733" s="215" t="s">
        <v>125</v>
      </c>
      <c r="F733" s="225" t="s">
        <v>126</v>
      </c>
      <c r="G733" s="226"/>
      <c r="H733" s="327"/>
      <c r="I733" s="328"/>
    </row>
    <row r="734" spans="1:9" s="297" customFormat="1" ht="22.5">
      <c r="A734" s="215">
        <f>IF(B734="","",MAX(A$4:A733)+1)</f>
        <v>211</v>
      </c>
      <c r="B734" s="226" t="s">
        <v>1190</v>
      </c>
      <c r="C734" s="226" t="s">
        <v>1191</v>
      </c>
      <c r="D734" s="216" t="s">
        <v>1192</v>
      </c>
      <c r="E734" s="215" t="s">
        <v>125</v>
      </c>
      <c r="F734" s="225" t="s">
        <v>126</v>
      </c>
      <c r="G734" s="226" t="s">
        <v>477</v>
      </c>
      <c r="H734" s="327"/>
      <c r="I734" s="328"/>
    </row>
    <row r="735" spans="1:9" s="297" customFormat="1" ht="22.5">
      <c r="A735" s="215">
        <f>IF(B735="","",MAX(A$4:A734)+1)</f>
      </c>
      <c r="B735" s="226"/>
      <c r="C735" s="226" t="s">
        <v>1193</v>
      </c>
      <c r="D735" s="216"/>
      <c r="E735" s="215" t="s">
        <v>125</v>
      </c>
      <c r="F735" s="225" t="s">
        <v>126</v>
      </c>
      <c r="G735" s="226"/>
      <c r="H735" s="327"/>
      <c r="I735" s="328"/>
    </row>
    <row r="736" spans="1:9" s="297" customFormat="1" ht="101.25">
      <c r="A736" s="215">
        <f>IF(B736="","",MAX(A$4:A735)+1)</f>
        <v>212</v>
      </c>
      <c r="B736" s="226" t="s">
        <v>1194</v>
      </c>
      <c r="C736" s="226"/>
      <c r="D736" s="216" t="s">
        <v>1195</v>
      </c>
      <c r="E736" s="215" t="s">
        <v>125</v>
      </c>
      <c r="F736" s="225" t="s">
        <v>126</v>
      </c>
      <c r="G736" s="226"/>
      <c r="H736" s="327"/>
      <c r="I736" s="328"/>
    </row>
    <row r="737" spans="1:9" s="297" customFormat="1" ht="24">
      <c r="A737" s="333">
        <f>IF(B737="","",MAX(A$4:A736)+1)</f>
        <v>213</v>
      </c>
      <c r="B737" s="333" t="s">
        <v>1196</v>
      </c>
      <c r="C737" s="273" t="s">
        <v>1197</v>
      </c>
      <c r="D737" s="216" t="s">
        <v>1198</v>
      </c>
      <c r="E737" s="333" t="s">
        <v>125</v>
      </c>
      <c r="F737" s="341" t="s">
        <v>126</v>
      </c>
      <c r="G737" s="226"/>
      <c r="H737" s="337" t="s">
        <v>1199</v>
      </c>
      <c r="I737" s="328"/>
    </row>
    <row r="738" spans="1:9" s="297" customFormat="1" ht="24">
      <c r="A738" s="334"/>
      <c r="B738" s="334"/>
      <c r="C738" s="273" t="s">
        <v>1200</v>
      </c>
      <c r="D738" s="216"/>
      <c r="E738" s="334"/>
      <c r="F738" s="342"/>
      <c r="G738" s="226"/>
      <c r="H738" s="338"/>
      <c r="I738" s="328"/>
    </row>
    <row r="739" spans="1:9" s="297" customFormat="1" ht="24">
      <c r="A739" s="335"/>
      <c r="B739" s="335"/>
      <c r="C739" s="273" t="s">
        <v>1201</v>
      </c>
      <c r="D739" s="216"/>
      <c r="E739" s="335"/>
      <c r="F739" s="343"/>
      <c r="G739" s="226"/>
      <c r="H739" s="339"/>
      <c r="I739" s="328"/>
    </row>
    <row r="740" spans="1:9" s="297" customFormat="1" ht="22.5">
      <c r="A740" s="215">
        <f>IF(B740="","",MAX(A$4:A738)+1)</f>
        <v>214</v>
      </c>
      <c r="B740" s="226" t="s">
        <v>1202</v>
      </c>
      <c r="C740" s="226" t="s">
        <v>1203</v>
      </c>
      <c r="D740" s="216" t="s">
        <v>1204</v>
      </c>
      <c r="E740" s="215" t="s">
        <v>125</v>
      </c>
      <c r="F740" s="225" t="s">
        <v>126</v>
      </c>
      <c r="G740" s="226" t="s">
        <v>477</v>
      </c>
      <c r="H740" s="327"/>
      <c r="I740" s="328"/>
    </row>
    <row r="741" spans="1:9" s="297" customFormat="1" ht="22.5">
      <c r="A741" s="215">
        <f>IF(B741="","",MAX(A$4:A740)+1)</f>
      </c>
      <c r="B741" s="226"/>
      <c r="C741" s="226" t="s">
        <v>1205</v>
      </c>
      <c r="D741" s="216"/>
      <c r="E741" s="215" t="s">
        <v>125</v>
      </c>
      <c r="F741" s="225" t="s">
        <v>126</v>
      </c>
      <c r="G741" s="226"/>
      <c r="H741" s="327"/>
      <c r="I741" s="328"/>
    </row>
    <row r="742" spans="1:9" s="297" customFormat="1" ht="22.5">
      <c r="A742" s="215">
        <f>IF(B742="","",MAX(A$4:A741)+1)</f>
      </c>
      <c r="B742" s="226"/>
      <c r="C742" s="226" t="s">
        <v>1206</v>
      </c>
      <c r="D742" s="216"/>
      <c r="E742" s="215" t="s">
        <v>125</v>
      </c>
      <c r="F742" s="225" t="s">
        <v>126</v>
      </c>
      <c r="G742" s="226"/>
      <c r="H742" s="327"/>
      <c r="I742" s="328"/>
    </row>
    <row r="743" spans="1:9" s="297" customFormat="1" ht="165.75">
      <c r="A743" s="215">
        <f>IF(B743="","",MAX(A$4:A742)+1)</f>
        <v>215</v>
      </c>
      <c r="B743" s="226" t="s">
        <v>1207</v>
      </c>
      <c r="C743" s="226"/>
      <c r="D743" s="340" t="s">
        <v>1208</v>
      </c>
      <c r="E743" s="215" t="s">
        <v>125</v>
      </c>
      <c r="F743" s="225" t="s">
        <v>126</v>
      </c>
      <c r="G743" s="226" t="s">
        <v>477</v>
      </c>
      <c r="H743" s="327"/>
      <c r="I743" s="328"/>
    </row>
    <row r="744" spans="1:9" s="297" customFormat="1" ht="52.5">
      <c r="A744" s="215">
        <f>IF(B744="","",MAX(A$4:A743)+1)</f>
        <v>216</v>
      </c>
      <c r="B744" s="226" t="s">
        <v>1209</v>
      </c>
      <c r="C744" s="226"/>
      <c r="D744" s="314" t="s">
        <v>1210</v>
      </c>
      <c r="E744" s="215" t="s">
        <v>125</v>
      </c>
      <c r="F744" s="225" t="s">
        <v>126</v>
      </c>
      <c r="G744" s="226"/>
      <c r="H744" s="327"/>
      <c r="I744" s="328"/>
    </row>
    <row r="745" spans="1:9" s="297" customFormat="1" ht="52.5">
      <c r="A745" s="215">
        <f>IF(B745="","",MAX(A$4:A744)+1)</f>
        <v>217</v>
      </c>
      <c r="B745" s="226" t="s">
        <v>1211</v>
      </c>
      <c r="C745" s="226"/>
      <c r="D745" s="314" t="s">
        <v>1212</v>
      </c>
      <c r="E745" s="215" t="s">
        <v>125</v>
      </c>
      <c r="F745" s="225" t="s">
        <v>126</v>
      </c>
      <c r="G745" s="226"/>
      <c r="H745" s="327"/>
      <c r="I745" s="328"/>
    </row>
    <row r="746" spans="1:9" s="297" customFormat="1" ht="63">
      <c r="A746" s="215">
        <f>IF(B746="","",MAX(A$4:A745)+1)</f>
        <v>218</v>
      </c>
      <c r="B746" s="226" t="s">
        <v>1213</v>
      </c>
      <c r="C746" s="226"/>
      <c r="D746" s="314" t="s">
        <v>1214</v>
      </c>
      <c r="E746" s="215" t="s">
        <v>125</v>
      </c>
      <c r="F746" s="225" t="s">
        <v>126</v>
      </c>
      <c r="G746" s="226"/>
      <c r="H746" s="327"/>
      <c r="I746" s="328"/>
    </row>
    <row r="747" spans="1:9" s="297" customFormat="1" ht="90">
      <c r="A747" s="215">
        <f>IF(B747="","",MAX(A$4:A746)+1)</f>
        <v>219</v>
      </c>
      <c r="B747" s="226" t="s">
        <v>1215</v>
      </c>
      <c r="C747" s="226"/>
      <c r="D747" s="216" t="s">
        <v>1216</v>
      </c>
      <c r="E747" s="215" t="s">
        <v>125</v>
      </c>
      <c r="F747" s="225" t="s">
        <v>126</v>
      </c>
      <c r="G747" s="226"/>
      <c r="H747" s="327"/>
      <c r="I747" s="328"/>
    </row>
    <row r="748" spans="1:9" s="297" customFormat="1" ht="56.25">
      <c r="A748" s="215">
        <f>IF(B748="","",MAX(A$4:A747)+1)</f>
        <v>220</v>
      </c>
      <c r="B748" s="226" t="s">
        <v>1217</v>
      </c>
      <c r="C748" s="226"/>
      <c r="D748" s="216" t="s">
        <v>1218</v>
      </c>
      <c r="E748" s="215" t="s">
        <v>125</v>
      </c>
      <c r="F748" s="225" t="s">
        <v>126</v>
      </c>
      <c r="G748" s="226" t="s">
        <v>477</v>
      </c>
      <c r="H748" s="327"/>
      <c r="I748" s="328"/>
    </row>
    <row r="749" spans="1:9" s="297" customFormat="1" ht="123.75">
      <c r="A749" s="215">
        <f>IF(B749="","",MAX(A$4:A748)+1)</f>
        <v>221</v>
      </c>
      <c r="B749" s="226" t="s">
        <v>1219</v>
      </c>
      <c r="C749" s="226"/>
      <c r="D749" s="216" t="s">
        <v>1220</v>
      </c>
      <c r="E749" s="215" t="s">
        <v>125</v>
      </c>
      <c r="F749" s="225" t="s">
        <v>126</v>
      </c>
      <c r="G749" s="226"/>
      <c r="H749" s="327"/>
      <c r="I749" s="328"/>
    </row>
    <row r="750" spans="1:9" s="297" customFormat="1" ht="42">
      <c r="A750" s="215">
        <f>IF(B750="","",MAX(A$4:A749)+1)</f>
        <v>222</v>
      </c>
      <c r="B750" s="226" t="s">
        <v>1221</v>
      </c>
      <c r="C750" s="226"/>
      <c r="D750" s="314" t="s">
        <v>1222</v>
      </c>
      <c r="E750" s="215" t="s">
        <v>125</v>
      </c>
      <c r="F750" s="225" t="s">
        <v>126</v>
      </c>
      <c r="G750" s="226"/>
      <c r="H750" s="327"/>
      <c r="I750" s="328"/>
    </row>
    <row r="751" spans="1:9" s="297" customFormat="1" ht="42">
      <c r="A751" s="215">
        <f>IF(B751="","",MAX(A$4:A750)+1)</f>
        <v>223</v>
      </c>
      <c r="B751" s="226" t="s">
        <v>1223</v>
      </c>
      <c r="C751" s="226"/>
      <c r="D751" s="314" t="s">
        <v>1224</v>
      </c>
      <c r="E751" s="215" t="s">
        <v>125</v>
      </c>
      <c r="F751" s="225" t="s">
        <v>126</v>
      </c>
      <c r="G751" s="226"/>
      <c r="H751" s="327"/>
      <c r="I751" s="328"/>
    </row>
    <row r="752" spans="1:9" s="297" customFormat="1" ht="52.5">
      <c r="A752" s="215">
        <f>IF(B752="","",MAX(A$4:A751)+1)</f>
        <v>224</v>
      </c>
      <c r="B752" s="226" t="s">
        <v>1225</v>
      </c>
      <c r="C752" s="226"/>
      <c r="D752" s="314" t="s">
        <v>1226</v>
      </c>
      <c r="E752" s="215" t="s">
        <v>125</v>
      </c>
      <c r="F752" s="225" t="s">
        <v>126</v>
      </c>
      <c r="G752" s="226"/>
      <c r="H752" s="327"/>
      <c r="I752" s="328"/>
    </row>
    <row r="753" spans="1:9" s="297" customFormat="1" ht="52.5">
      <c r="A753" s="215">
        <f>IF(B753="","",MAX(A$4:A752)+1)</f>
        <v>225</v>
      </c>
      <c r="B753" s="226" t="s">
        <v>1227</v>
      </c>
      <c r="C753" s="226"/>
      <c r="D753" s="314" t="s">
        <v>1228</v>
      </c>
      <c r="E753" s="215" t="s">
        <v>125</v>
      </c>
      <c r="F753" s="225" t="s">
        <v>126</v>
      </c>
      <c r="G753" s="226"/>
      <c r="H753" s="327"/>
      <c r="I753" s="328"/>
    </row>
    <row r="754" spans="1:9" s="297" customFormat="1" ht="31.5">
      <c r="A754" s="215">
        <f>IF(B754="","",MAX(A$4:A753)+1)</f>
        <v>226</v>
      </c>
      <c r="B754" s="226" t="s">
        <v>1229</v>
      </c>
      <c r="C754" s="226"/>
      <c r="D754" s="314" t="s">
        <v>1230</v>
      </c>
      <c r="E754" s="215" t="s">
        <v>125</v>
      </c>
      <c r="F754" s="225" t="s">
        <v>126</v>
      </c>
      <c r="G754" s="226"/>
      <c r="H754" s="327"/>
      <c r="I754" s="328"/>
    </row>
    <row r="755" spans="1:9" s="297" customFormat="1" ht="31.5">
      <c r="A755" s="215">
        <f>IF(B755="","",MAX(A$4:A754)+1)</f>
        <v>227</v>
      </c>
      <c r="B755" s="226" t="s">
        <v>1231</v>
      </c>
      <c r="C755" s="226"/>
      <c r="D755" s="314" t="s">
        <v>1232</v>
      </c>
      <c r="E755" s="215" t="s">
        <v>125</v>
      </c>
      <c r="F755" s="225" t="s">
        <v>126</v>
      </c>
      <c r="G755" s="226"/>
      <c r="H755" s="327"/>
      <c r="I755" s="328"/>
    </row>
    <row r="756" spans="1:9" s="297" customFormat="1" ht="56.25">
      <c r="A756" s="215">
        <f>IF(B756="","",MAX(A$4:A755)+1)</f>
        <v>228</v>
      </c>
      <c r="B756" s="226" t="s">
        <v>1233</v>
      </c>
      <c r="C756" s="226"/>
      <c r="D756" s="216" t="s">
        <v>1234</v>
      </c>
      <c r="E756" s="215" t="s">
        <v>125</v>
      </c>
      <c r="F756" s="225" t="s">
        <v>126</v>
      </c>
      <c r="G756" s="226" t="s">
        <v>477</v>
      </c>
      <c r="H756" s="327"/>
      <c r="I756" s="328"/>
    </row>
    <row r="757" spans="1:9" s="297" customFormat="1" ht="22.5">
      <c r="A757" s="215">
        <f>IF(B757="","",MAX(A$4:A756)+1)</f>
        <v>229</v>
      </c>
      <c r="B757" s="226" t="s">
        <v>1235</v>
      </c>
      <c r="C757" s="226" t="s">
        <v>1236</v>
      </c>
      <c r="D757" s="216" t="s">
        <v>1237</v>
      </c>
      <c r="E757" s="215" t="s">
        <v>125</v>
      </c>
      <c r="F757" s="225" t="s">
        <v>126</v>
      </c>
      <c r="G757" s="226"/>
      <c r="H757" s="327"/>
      <c r="I757" s="328"/>
    </row>
    <row r="758" spans="1:9" s="297" customFormat="1" ht="22.5">
      <c r="A758" s="215">
        <f>IF(B758="","",MAX(A$4:A757)+1)</f>
      </c>
      <c r="B758" s="226"/>
      <c r="C758" s="226" t="s">
        <v>1238</v>
      </c>
      <c r="D758" s="216"/>
      <c r="E758" s="215" t="s">
        <v>125</v>
      </c>
      <c r="F758" s="225" t="s">
        <v>126</v>
      </c>
      <c r="G758" s="226"/>
      <c r="H758" s="327"/>
      <c r="I758" s="328"/>
    </row>
    <row r="759" spans="1:9" s="297" customFormat="1" ht="90">
      <c r="A759" s="215">
        <f>IF(B759="","",MAX(A$4:A758)+1)</f>
        <v>230</v>
      </c>
      <c r="B759" s="226" t="s">
        <v>1239</v>
      </c>
      <c r="C759" s="226"/>
      <c r="D759" s="216" t="s">
        <v>1240</v>
      </c>
      <c r="E759" s="215" t="s">
        <v>125</v>
      </c>
      <c r="F759" s="225" t="s">
        <v>126</v>
      </c>
      <c r="G759" s="226"/>
      <c r="H759" s="327"/>
      <c r="I759" s="328"/>
    </row>
    <row r="760" spans="1:9" s="297" customFormat="1" ht="258.75">
      <c r="A760" s="215">
        <f>IF(B760="","",MAX(A$4:A759)+1)</f>
        <v>231</v>
      </c>
      <c r="B760" s="226" t="s">
        <v>1241</v>
      </c>
      <c r="C760" s="226"/>
      <c r="D760" s="216" t="s">
        <v>1242</v>
      </c>
      <c r="E760" s="215" t="s">
        <v>125</v>
      </c>
      <c r="F760" s="225" t="s">
        <v>126</v>
      </c>
      <c r="G760" s="226" t="s">
        <v>477</v>
      </c>
      <c r="H760" s="327"/>
      <c r="I760" s="328"/>
    </row>
    <row r="761" spans="1:9" s="297" customFormat="1" ht="105">
      <c r="A761" s="215">
        <f>IF(B761="","",MAX(A$4:A760)+1)</f>
        <v>232</v>
      </c>
      <c r="B761" s="226" t="s">
        <v>1243</v>
      </c>
      <c r="C761" s="226"/>
      <c r="D761" s="314" t="s">
        <v>1244</v>
      </c>
      <c r="E761" s="215" t="s">
        <v>125</v>
      </c>
      <c r="F761" s="225" t="s">
        <v>126</v>
      </c>
      <c r="G761" s="216" t="s">
        <v>477</v>
      </c>
      <c r="H761" s="327"/>
      <c r="I761" s="328"/>
    </row>
    <row r="762" spans="1:9" s="297" customFormat="1" ht="22.5">
      <c r="A762" s="215">
        <f>IF(B762="","",MAX(A$4:A761)+1)</f>
        <v>233</v>
      </c>
      <c r="B762" s="226" t="s">
        <v>1245</v>
      </c>
      <c r="C762" s="226" t="s">
        <v>1246</v>
      </c>
      <c r="D762" s="314" t="s">
        <v>1247</v>
      </c>
      <c r="E762" s="215" t="s">
        <v>125</v>
      </c>
      <c r="F762" s="225" t="s">
        <v>126</v>
      </c>
      <c r="G762" s="216"/>
      <c r="H762" s="327"/>
      <c r="I762" s="328"/>
    </row>
    <row r="763" spans="1:9" s="297" customFormat="1" ht="22.5">
      <c r="A763" s="215">
        <f>IF(B763="","",MAX(A$4:A762)+1)</f>
      </c>
      <c r="B763" s="226"/>
      <c r="C763" s="226" t="s">
        <v>1248</v>
      </c>
      <c r="D763" s="314"/>
      <c r="E763" s="215" t="s">
        <v>125</v>
      </c>
      <c r="F763" s="225" t="s">
        <v>126</v>
      </c>
      <c r="G763" s="216"/>
      <c r="H763" s="327"/>
      <c r="I763" s="328"/>
    </row>
    <row r="764" spans="1:9" s="297" customFormat="1" ht="22.5">
      <c r="A764" s="215">
        <f>IF(B764="","",MAX(A$4:A763)+1)</f>
      </c>
      <c r="B764" s="226"/>
      <c r="C764" s="226" t="s">
        <v>1249</v>
      </c>
      <c r="D764" s="314"/>
      <c r="E764" s="215" t="s">
        <v>125</v>
      </c>
      <c r="F764" s="225" t="s">
        <v>126</v>
      </c>
      <c r="G764" s="216"/>
      <c r="H764" s="327"/>
      <c r="I764" s="328"/>
    </row>
    <row r="765" spans="1:9" s="297" customFormat="1" ht="22.5">
      <c r="A765" s="215">
        <f>IF(B765="","",MAX(A$4:A764)+1)</f>
      </c>
      <c r="B765" s="226"/>
      <c r="C765" s="226" t="s">
        <v>1250</v>
      </c>
      <c r="D765" s="314"/>
      <c r="E765" s="215" t="s">
        <v>125</v>
      </c>
      <c r="F765" s="225" t="s">
        <v>126</v>
      </c>
      <c r="G765" s="216"/>
      <c r="H765" s="327"/>
      <c r="I765" s="328"/>
    </row>
    <row r="766" spans="1:9" s="297" customFormat="1" ht="22.5">
      <c r="A766" s="215">
        <f>IF(B766="","",MAX(A$4:A765)+1)</f>
        <v>234</v>
      </c>
      <c r="B766" s="226" t="s">
        <v>1251</v>
      </c>
      <c r="C766" s="226" t="s">
        <v>1252</v>
      </c>
      <c r="D766" s="314" t="s">
        <v>1253</v>
      </c>
      <c r="E766" s="215" t="s">
        <v>125</v>
      </c>
      <c r="F766" s="225" t="s">
        <v>126</v>
      </c>
      <c r="G766" s="216"/>
      <c r="H766" s="327"/>
      <c r="I766" s="328"/>
    </row>
    <row r="767" spans="1:9" s="297" customFormat="1" ht="22.5">
      <c r="A767" s="215">
        <f>IF(B767="","",MAX(A$4:A766)+1)</f>
      </c>
      <c r="B767" s="226"/>
      <c r="C767" s="226" t="s">
        <v>1254</v>
      </c>
      <c r="D767" s="314"/>
      <c r="E767" s="215" t="s">
        <v>125</v>
      </c>
      <c r="F767" s="225" t="s">
        <v>126</v>
      </c>
      <c r="G767" s="216"/>
      <c r="H767" s="327"/>
      <c r="I767" s="328"/>
    </row>
    <row r="768" spans="1:9" s="297" customFormat="1" ht="22.5">
      <c r="A768" s="215">
        <f>IF(B768="","",MAX(A$4:A767)+1)</f>
        <v>235</v>
      </c>
      <c r="B768" s="226" t="s">
        <v>1255</v>
      </c>
      <c r="C768" s="226" t="s">
        <v>1256</v>
      </c>
      <c r="D768" s="307" t="s">
        <v>1257</v>
      </c>
      <c r="E768" s="215" t="s">
        <v>125</v>
      </c>
      <c r="F768" s="225" t="s">
        <v>126</v>
      </c>
      <c r="G768" s="226" t="s">
        <v>477</v>
      </c>
      <c r="H768" s="327"/>
      <c r="I768" s="328"/>
    </row>
    <row r="769" spans="1:9" s="297" customFormat="1" ht="22.5">
      <c r="A769" s="215">
        <f>IF(B769="","",MAX(A$4:A768)+1)</f>
      </c>
      <c r="B769" s="226"/>
      <c r="C769" s="226" t="s">
        <v>1258</v>
      </c>
      <c r="D769" s="307"/>
      <c r="E769" s="215" t="s">
        <v>125</v>
      </c>
      <c r="F769" s="225" t="s">
        <v>126</v>
      </c>
      <c r="G769" s="226"/>
      <c r="H769" s="327"/>
      <c r="I769" s="328"/>
    </row>
    <row r="770" spans="1:9" s="297" customFormat="1" ht="22.5">
      <c r="A770" s="215">
        <f>IF(B770="","",MAX(A$4:A769)+1)</f>
      </c>
      <c r="B770" s="226"/>
      <c r="C770" s="226" t="s">
        <v>1259</v>
      </c>
      <c r="D770" s="307"/>
      <c r="E770" s="215" t="s">
        <v>125</v>
      </c>
      <c r="F770" s="225" t="s">
        <v>126</v>
      </c>
      <c r="G770" s="226"/>
      <c r="H770" s="327"/>
      <c r="I770" s="328"/>
    </row>
    <row r="771" spans="1:9" s="297" customFormat="1" ht="22.5">
      <c r="A771" s="215">
        <f>IF(B771="","",MAX(A$4:A770)+1)</f>
      </c>
      <c r="B771" s="226"/>
      <c r="C771" s="226" t="s">
        <v>1260</v>
      </c>
      <c r="D771" s="307"/>
      <c r="E771" s="215" t="s">
        <v>125</v>
      </c>
      <c r="F771" s="225" t="s">
        <v>126</v>
      </c>
      <c r="G771" s="226"/>
      <c r="H771" s="327"/>
      <c r="I771" s="328"/>
    </row>
    <row r="772" spans="1:9" s="297" customFormat="1" ht="22.5">
      <c r="A772" s="215">
        <f>IF(B772="","",MAX(A$4:A771)+1)</f>
      </c>
      <c r="B772" s="226"/>
      <c r="C772" s="226" t="s">
        <v>1261</v>
      </c>
      <c r="D772" s="307"/>
      <c r="E772" s="215" t="s">
        <v>125</v>
      </c>
      <c r="F772" s="225" t="s">
        <v>126</v>
      </c>
      <c r="G772" s="226"/>
      <c r="H772" s="327"/>
      <c r="I772" s="328"/>
    </row>
    <row r="773" spans="1:9" s="297" customFormat="1" ht="22.5">
      <c r="A773" s="215">
        <f>IF(B773="","",MAX(A$4:A772)+1)</f>
      </c>
      <c r="B773" s="226"/>
      <c r="C773" s="226" t="s">
        <v>1262</v>
      </c>
      <c r="D773" s="307"/>
      <c r="E773" s="215" t="s">
        <v>125</v>
      </c>
      <c r="F773" s="225" t="s">
        <v>126</v>
      </c>
      <c r="G773" s="226"/>
      <c r="H773" s="327"/>
      <c r="I773" s="328"/>
    </row>
    <row r="774" spans="1:9" s="297" customFormat="1" ht="22.5">
      <c r="A774" s="215">
        <f>IF(B774="","",MAX(A$4:A773)+1)</f>
      </c>
      <c r="B774" s="226"/>
      <c r="C774" s="226" t="s">
        <v>1263</v>
      </c>
      <c r="D774" s="307"/>
      <c r="E774" s="215" t="s">
        <v>125</v>
      </c>
      <c r="F774" s="225" t="s">
        <v>126</v>
      </c>
      <c r="G774" s="226"/>
      <c r="H774" s="327"/>
      <c r="I774" s="328"/>
    </row>
    <row r="775" spans="1:9" s="297" customFormat="1" ht="22.5">
      <c r="A775" s="215">
        <f>IF(B775="","",MAX(A$4:A774)+1)</f>
      </c>
      <c r="B775" s="226"/>
      <c r="C775" s="226" t="s">
        <v>1264</v>
      </c>
      <c r="D775" s="307"/>
      <c r="E775" s="215" t="s">
        <v>125</v>
      </c>
      <c r="F775" s="225" t="s">
        <v>126</v>
      </c>
      <c r="G775" s="226"/>
      <c r="H775" s="327"/>
      <c r="I775" s="328"/>
    </row>
    <row r="776" spans="1:9" s="297" customFormat="1" ht="22.5">
      <c r="A776" s="215">
        <f>IF(B776="","",MAX(A$4:A775)+1)</f>
      </c>
      <c r="B776" s="226"/>
      <c r="C776" s="226" t="s">
        <v>1265</v>
      </c>
      <c r="D776" s="307"/>
      <c r="E776" s="215" t="s">
        <v>125</v>
      </c>
      <c r="F776" s="225" t="s">
        <v>126</v>
      </c>
      <c r="G776" s="226"/>
      <c r="H776" s="327"/>
      <c r="I776" s="328"/>
    </row>
    <row r="777" spans="1:9" s="297" customFormat="1" ht="22.5">
      <c r="A777" s="215">
        <f>IF(B777="","",MAX(A$4:A776)+1)</f>
      </c>
      <c r="B777" s="226"/>
      <c r="C777" s="226" t="s">
        <v>1266</v>
      </c>
      <c r="D777" s="307"/>
      <c r="E777" s="215" t="s">
        <v>125</v>
      </c>
      <c r="F777" s="225" t="s">
        <v>126</v>
      </c>
      <c r="G777" s="226"/>
      <c r="H777" s="327"/>
      <c r="I777" s="328"/>
    </row>
    <row r="778" spans="1:9" s="297" customFormat="1" ht="22.5">
      <c r="A778" s="215">
        <f>IF(B778="","",MAX(A$4:A777)+1)</f>
      </c>
      <c r="B778" s="226"/>
      <c r="C778" s="226" t="s">
        <v>1267</v>
      </c>
      <c r="D778" s="307"/>
      <c r="E778" s="215" t="s">
        <v>125</v>
      </c>
      <c r="F778" s="225" t="s">
        <v>126</v>
      </c>
      <c r="G778" s="226"/>
      <c r="H778" s="327"/>
      <c r="I778" s="328"/>
    </row>
    <row r="779" spans="1:9" s="297" customFormat="1" ht="22.5">
      <c r="A779" s="215">
        <f>IF(B779="","",MAX(A$4:A778)+1)</f>
      </c>
      <c r="B779" s="226"/>
      <c r="C779" s="226" t="s">
        <v>1268</v>
      </c>
      <c r="D779" s="307"/>
      <c r="E779" s="215" t="s">
        <v>125</v>
      </c>
      <c r="F779" s="225" t="s">
        <v>126</v>
      </c>
      <c r="G779" s="226"/>
      <c r="H779" s="327"/>
      <c r="I779" s="328"/>
    </row>
    <row r="780" spans="1:9" s="297" customFormat="1" ht="90">
      <c r="A780" s="215">
        <f>IF(B780="","",MAX(A$4:A779)+1)</f>
        <v>236</v>
      </c>
      <c r="B780" s="226" t="s">
        <v>1269</v>
      </c>
      <c r="C780" s="226"/>
      <c r="D780" s="216" t="s">
        <v>1270</v>
      </c>
      <c r="E780" s="215" t="s">
        <v>125</v>
      </c>
      <c r="F780" s="225" t="s">
        <v>126</v>
      </c>
      <c r="G780" s="226" t="s">
        <v>477</v>
      </c>
      <c r="H780" s="327"/>
      <c r="I780" s="328"/>
    </row>
    <row r="781" spans="1:9" s="297" customFormat="1" ht="168.75">
      <c r="A781" s="215">
        <f>IF(B781="","",MAX(A$4:A780)+1)</f>
        <v>237</v>
      </c>
      <c r="B781" s="226" t="s">
        <v>1271</v>
      </c>
      <c r="C781" s="226"/>
      <c r="D781" s="216" t="s">
        <v>1272</v>
      </c>
      <c r="E781" s="215" t="s">
        <v>125</v>
      </c>
      <c r="F781" s="225" t="s">
        <v>126</v>
      </c>
      <c r="G781" s="226"/>
      <c r="H781" s="327"/>
      <c r="I781" s="328"/>
    </row>
    <row r="782" spans="1:9" s="297" customFormat="1" ht="33.75">
      <c r="A782" s="215">
        <f>IF(B782="","",MAX(A$4:A781)+1)</f>
        <v>238</v>
      </c>
      <c r="B782" s="226" t="s">
        <v>1273</v>
      </c>
      <c r="C782" s="226"/>
      <c r="D782" s="216" t="s">
        <v>1274</v>
      </c>
      <c r="E782" s="215" t="s">
        <v>125</v>
      </c>
      <c r="F782" s="225" t="s">
        <v>126</v>
      </c>
      <c r="G782" s="226" t="s">
        <v>477</v>
      </c>
      <c r="H782" s="327"/>
      <c r="I782" s="328"/>
    </row>
    <row r="783" spans="1:9" s="297" customFormat="1" ht="258.75">
      <c r="A783" s="215">
        <f>IF(B783="","",MAX(A$4:A782)+1)</f>
        <v>239</v>
      </c>
      <c r="B783" s="226" t="s">
        <v>1275</v>
      </c>
      <c r="C783" s="226"/>
      <c r="D783" s="216" t="s">
        <v>1276</v>
      </c>
      <c r="E783" s="215" t="s">
        <v>125</v>
      </c>
      <c r="F783" s="225" t="s">
        <v>126</v>
      </c>
      <c r="G783" s="226"/>
      <c r="H783" s="327"/>
      <c r="I783" s="328"/>
    </row>
    <row r="784" spans="1:9" s="297" customFormat="1" ht="42">
      <c r="A784" s="215">
        <f>IF(B784="","",MAX(A$4:A783)+1)</f>
        <v>240</v>
      </c>
      <c r="B784" s="226" t="s">
        <v>1277</v>
      </c>
      <c r="C784" s="226"/>
      <c r="D784" s="314" t="s">
        <v>1278</v>
      </c>
      <c r="E784" s="215" t="s">
        <v>125</v>
      </c>
      <c r="F784" s="225" t="s">
        <v>126</v>
      </c>
      <c r="G784" s="226" t="s">
        <v>477</v>
      </c>
      <c r="H784" s="327"/>
      <c r="I784" s="328"/>
    </row>
    <row r="785" spans="1:9" s="297" customFormat="1" ht="52.5">
      <c r="A785" s="215">
        <f>IF(B785="","",MAX(A$4:A784)+1)</f>
        <v>241</v>
      </c>
      <c r="B785" s="226" t="s">
        <v>1279</v>
      </c>
      <c r="C785" s="226"/>
      <c r="D785" s="314" t="s">
        <v>1280</v>
      </c>
      <c r="E785" s="215" t="s">
        <v>125</v>
      </c>
      <c r="F785" s="225" t="s">
        <v>126</v>
      </c>
      <c r="G785" s="226"/>
      <c r="H785" s="327"/>
      <c r="I785" s="328"/>
    </row>
    <row r="786" spans="1:9" s="297" customFormat="1" ht="45">
      <c r="A786" s="215">
        <f>IF(B786="","",MAX(A$4:A785)+1)</f>
        <v>242</v>
      </c>
      <c r="B786" s="226" t="s">
        <v>1281</v>
      </c>
      <c r="C786" s="226"/>
      <c r="D786" s="314" t="s">
        <v>1282</v>
      </c>
      <c r="E786" s="215" t="s">
        <v>125</v>
      </c>
      <c r="F786" s="225" t="s">
        <v>126</v>
      </c>
      <c r="G786" s="226"/>
      <c r="H786" s="327"/>
      <c r="I786" s="328"/>
    </row>
    <row r="787" spans="1:9" s="297" customFormat="1" ht="84">
      <c r="A787" s="215">
        <f>IF(B787="","",MAX(A$4:A786)+1)</f>
        <v>243</v>
      </c>
      <c r="B787" s="226" t="s">
        <v>1283</v>
      </c>
      <c r="C787" s="226"/>
      <c r="D787" s="314" t="s">
        <v>1284</v>
      </c>
      <c r="E787" s="215" t="s">
        <v>125</v>
      </c>
      <c r="F787" s="225" t="s">
        <v>126</v>
      </c>
      <c r="G787" s="226"/>
      <c r="H787" s="327"/>
      <c r="I787" s="328"/>
    </row>
    <row r="788" spans="1:9" s="297" customFormat="1" ht="84">
      <c r="A788" s="215">
        <f>IF(B788="","",MAX(A$4:A787)+1)</f>
        <v>244</v>
      </c>
      <c r="B788" s="226" t="s">
        <v>1285</v>
      </c>
      <c r="C788" s="226"/>
      <c r="D788" s="314" t="s">
        <v>1286</v>
      </c>
      <c r="E788" s="215" t="s">
        <v>125</v>
      </c>
      <c r="F788" s="225" t="s">
        <v>126</v>
      </c>
      <c r="G788" s="226"/>
      <c r="H788" s="327"/>
      <c r="I788" s="328"/>
    </row>
    <row r="789" spans="1:9" s="297" customFormat="1" ht="175.5">
      <c r="A789" s="215">
        <f>IF(B789="","",MAX(A$4:A788)+1)</f>
        <v>245</v>
      </c>
      <c r="B789" s="226" t="s">
        <v>1287</v>
      </c>
      <c r="C789" s="226"/>
      <c r="D789" s="340" t="s">
        <v>1288</v>
      </c>
      <c r="E789" s="215" t="s">
        <v>125</v>
      </c>
      <c r="F789" s="225" t="s">
        <v>126</v>
      </c>
      <c r="G789" s="226" t="s">
        <v>477</v>
      </c>
      <c r="H789" s="327"/>
      <c r="I789" s="328"/>
    </row>
    <row r="790" spans="1:9" s="297" customFormat="1" ht="45">
      <c r="A790" s="215">
        <f>IF(B790="","",MAX(A$4:A789)+1)</f>
        <v>246</v>
      </c>
      <c r="B790" s="226" t="s">
        <v>1289</v>
      </c>
      <c r="C790" s="226"/>
      <c r="D790" s="216" t="s">
        <v>1290</v>
      </c>
      <c r="E790" s="215" t="s">
        <v>125</v>
      </c>
      <c r="F790" s="225" t="s">
        <v>126</v>
      </c>
      <c r="G790" s="226"/>
      <c r="H790" s="327"/>
      <c r="I790" s="328"/>
    </row>
    <row r="791" spans="1:9" s="297" customFormat="1" ht="45">
      <c r="A791" s="215">
        <f>IF(B791="","",MAX(A$4:A790)+1)</f>
        <v>247</v>
      </c>
      <c r="B791" s="226" t="s">
        <v>1291</v>
      </c>
      <c r="C791" s="226"/>
      <c r="D791" s="216" t="s">
        <v>1292</v>
      </c>
      <c r="E791" s="215" t="s">
        <v>125</v>
      </c>
      <c r="F791" s="225" t="s">
        <v>126</v>
      </c>
      <c r="G791" s="226"/>
      <c r="H791" s="327"/>
      <c r="I791" s="328"/>
    </row>
    <row r="792" spans="1:9" s="297" customFormat="1" ht="33.75">
      <c r="A792" s="215">
        <f>IF(B792="","",MAX(A$4:A791)+1)</f>
        <v>248</v>
      </c>
      <c r="B792" s="226" t="s">
        <v>1293</v>
      </c>
      <c r="C792" s="226"/>
      <c r="D792" s="216" t="s">
        <v>1294</v>
      </c>
      <c r="E792" s="215" t="s">
        <v>125</v>
      </c>
      <c r="F792" s="225" t="s">
        <v>126</v>
      </c>
      <c r="G792" s="226"/>
      <c r="H792" s="327"/>
      <c r="I792" s="328"/>
    </row>
    <row r="793" spans="1:9" s="248" customFormat="1" ht="33.75">
      <c r="A793" s="344">
        <v>249</v>
      </c>
      <c r="B793" s="345" t="s">
        <v>1295</v>
      </c>
      <c r="C793" s="345" t="s">
        <v>1296</v>
      </c>
      <c r="D793" s="345" t="s">
        <v>1297</v>
      </c>
      <c r="E793" s="352" t="s">
        <v>125</v>
      </c>
      <c r="F793" s="215" t="s">
        <v>126</v>
      </c>
      <c r="G793" s="226" t="s">
        <v>477</v>
      </c>
      <c r="H793" s="353" t="s">
        <v>1298</v>
      </c>
      <c r="I793" s="313"/>
    </row>
    <row r="794" spans="1:9" s="248" customFormat="1" ht="33.75">
      <c r="A794" s="346"/>
      <c r="B794" s="345"/>
      <c r="C794" s="345" t="s">
        <v>1299</v>
      </c>
      <c r="D794" s="345"/>
      <c r="E794" s="352"/>
      <c r="F794" s="215"/>
      <c r="G794" s="226"/>
      <c r="H794" s="353"/>
      <c r="I794" s="313"/>
    </row>
    <row r="795" spans="1:9" s="248" customFormat="1" ht="22.5">
      <c r="A795" s="346"/>
      <c r="B795" s="345"/>
      <c r="C795" s="345" t="s">
        <v>1300</v>
      </c>
      <c r="D795" s="345"/>
      <c r="E795" s="352"/>
      <c r="F795" s="215"/>
      <c r="G795" s="226"/>
      <c r="H795" s="353"/>
      <c r="I795" s="313"/>
    </row>
    <row r="796" spans="1:9" s="248" customFormat="1" ht="22.5">
      <c r="A796" s="346"/>
      <c r="B796" s="345"/>
      <c r="C796" s="345" t="s">
        <v>1301</v>
      </c>
      <c r="D796" s="345"/>
      <c r="E796" s="352"/>
      <c r="F796" s="215"/>
      <c r="G796" s="226"/>
      <c r="H796" s="353"/>
      <c r="I796" s="313"/>
    </row>
    <row r="797" spans="1:9" s="248" customFormat="1" ht="33.75">
      <c r="A797" s="346"/>
      <c r="B797" s="345"/>
      <c r="C797" s="345" t="s">
        <v>1302</v>
      </c>
      <c r="D797" s="345"/>
      <c r="E797" s="352"/>
      <c r="F797" s="215"/>
      <c r="G797" s="226"/>
      <c r="H797" s="353"/>
      <c r="I797" s="313"/>
    </row>
    <row r="798" spans="1:9" s="248" customFormat="1" ht="22.5">
      <c r="A798" s="346"/>
      <c r="B798" s="345"/>
      <c r="C798" s="345" t="s">
        <v>1303</v>
      </c>
      <c r="D798" s="345"/>
      <c r="E798" s="352"/>
      <c r="F798" s="215"/>
      <c r="G798" s="226"/>
      <c r="H798" s="353"/>
      <c r="I798" s="313"/>
    </row>
    <row r="799" spans="1:9" s="248" customFormat="1" ht="22.5">
      <c r="A799" s="346"/>
      <c r="B799" s="345"/>
      <c r="C799" s="345" t="s">
        <v>1304</v>
      </c>
      <c r="D799" s="345"/>
      <c r="E799" s="352"/>
      <c r="F799" s="215"/>
      <c r="G799" s="226"/>
      <c r="H799" s="353"/>
      <c r="I799" s="313"/>
    </row>
    <row r="800" spans="1:9" s="248" customFormat="1" ht="22.5">
      <c r="A800" s="346"/>
      <c r="B800" s="345"/>
      <c r="C800" s="345" t="s">
        <v>1305</v>
      </c>
      <c r="D800" s="345"/>
      <c r="E800" s="352"/>
      <c r="F800" s="215"/>
      <c r="G800" s="226"/>
      <c r="H800" s="353"/>
      <c r="I800" s="313"/>
    </row>
    <row r="801" spans="1:9" s="248" customFormat="1" ht="33.75">
      <c r="A801" s="347"/>
      <c r="B801" s="345"/>
      <c r="C801" s="345" t="s">
        <v>1306</v>
      </c>
      <c r="D801" s="345"/>
      <c r="E801" s="352"/>
      <c r="F801" s="215"/>
      <c r="G801" s="226"/>
      <c r="H801" s="353"/>
      <c r="I801" s="313"/>
    </row>
    <row r="802" spans="1:9" s="248" customFormat="1" ht="56.25">
      <c r="A802" s="348">
        <v>250</v>
      </c>
      <c r="B802" s="345" t="s">
        <v>1307</v>
      </c>
      <c r="C802" s="345"/>
      <c r="D802" s="345" t="s">
        <v>1308</v>
      </c>
      <c r="E802" s="354" t="s">
        <v>125</v>
      </c>
      <c r="F802" s="215" t="s">
        <v>126</v>
      </c>
      <c r="G802" s="226" t="s">
        <v>477</v>
      </c>
      <c r="H802" s="353" t="s">
        <v>1298</v>
      </c>
      <c r="I802" s="313"/>
    </row>
    <row r="803" spans="1:9" s="248" customFormat="1" ht="45">
      <c r="A803" s="348">
        <v>251</v>
      </c>
      <c r="B803" s="345" t="s">
        <v>1309</v>
      </c>
      <c r="C803" s="345"/>
      <c r="D803" s="345" t="s">
        <v>1310</v>
      </c>
      <c r="E803" s="354" t="s">
        <v>125</v>
      </c>
      <c r="F803" s="215" t="s">
        <v>126</v>
      </c>
      <c r="G803" s="226"/>
      <c r="H803" s="353" t="s">
        <v>1298</v>
      </c>
      <c r="I803" s="313"/>
    </row>
    <row r="804" spans="1:9" s="248" customFormat="1" ht="45">
      <c r="A804" s="349">
        <v>252</v>
      </c>
      <c r="B804" s="345" t="s">
        <v>1311</v>
      </c>
      <c r="C804" s="345" t="s">
        <v>1312</v>
      </c>
      <c r="D804" s="345" t="s">
        <v>1313</v>
      </c>
      <c r="E804" s="354" t="s">
        <v>125</v>
      </c>
      <c r="F804" s="215" t="s">
        <v>126</v>
      </c>
      <c r="G804" s="226"/>
      <c r="H804" s="353" t="s">
        <v>1298</v>
      </c>
      <c r="I804" s="313"/>
    </row>
    <row r="805" spans="1:9" s="248" customFormat="1" ht="33.75">
      <c r="A805" s="350"/>
      <c r="B805" s="345"/>
      <c r="C805" s="345" t="s">
        <v>1314</v>
      </c>
      <c r="D805" s="345"/>
      <c r="E805" s="354"/>
      <c r="F805" s="215"/>
      <c r="G805" s="226"/>
      <c r="H805" s="353"/>
      <c r="I805" s="313"/>
    </row>
    <row r="806" spans="1:9" s="248" customFormat="1" ht="33.75">
      <c r="A806" s="350"/>
      <c r="B806" s="345"/>
      <c r="C806" s="345" t="s">
        <v>1315</v>
      </c>
      <c r="D806" s="345"/>
      <c r="E806" s="354"/>
      <c r="F806" s="215"/>
      <c r="G806" s="226"/>
      <c r="H806" s="353"/>
      <c r="I806" s="313"/>
    </row>
    <row r="807" spans="1:9" s="248" customFormat="1" ht="33.75">
      <c r="A807" s="350"/>
      <c r="B807" s="345"/>
      <c r="C807" s="345" t="s">
        <v>1316</v>
      </c>
      <c r="D807" s="345"/>
      <c r="E807" s="354"/>
      <c r="F807" s="215"/>
      <c r="G807" s="226"/>
      <c r="H807" s="353"/>
      <c r="I807" s="313"/>
    </row>
    <row r="808" spans="1:9" s="248" customFormat="1" ht="22.5">
      <c r="A808" s="350"/>
      <c r="B808" s="345"/>
      <c r="C808" s="345" t="s">
        <v>1317</v>
      </c>
      <c r="D808" s="345"/>
      <c r="E808" s="354"/>
      <c r="F808" s="215"/>
      <c r="G808" s="226"/>
      <c r="H808" s="353"/>
      <c r="I808" s="313"/>
    </row>
    <row r="809" spans="1:9" s="248" customFormat="1" ht="14.25">
      <c r="A809" s="350"/>
      <c r="B809" s="345"/>
      <c r="C809" s="345" t="s">
        <v>1318</v>
      </c>
      <c r="D809" s="345"/>
      <c r="E809" s="354"/>
      <c r="F809" s="215"/>
      <c r="G809" s="226"/>
      <c r="H809" s="353"/>
      <c r="I809" s="313"/>
    </row>
    <row r="810" spans="1:9" s="248" customFormat="1" ht="14.25">
      <c r="A810" s="351"/>
      <c r="B810" s="345"/>
      <c r="C810" s="345" t="s">
        <v>1319</v>
      </c>
      <c r="D810" s="345"/>
      <c r="E810" s="354"/>
      <c r="F810" s="215"/>
      <c r="G810" s="226"/>
      <c r="H810" s="353"/>
      <c r="I810" s="313"/>
    </row>
    <row r="811" spans="1:9" s="248" customFormat="1" ht="67.5">
      <c r="A811" s="348">
        <v>253</v>
      </c>
      <c r="B811" s="345" t="s">
        <v>1320</v>
      </c>
      <c r="C811" s="345"/>
      <c r="D811" s="345" t="s">
        <v>1321</v>
      </c>
      <c r="E811" s="354" t="s">
        <v>125</v>
      </c>
      <c r="F811" s="215" t="s">
        <v>126</v>
      </c>
      <c r="G811" s="226" t="s">
        <v>477</v>
      </c>
      <c r="H811" s="353" t="s">
        <v>1298</v>
      </c>
      <c r="I811" s="313"/>
    </row>
    <row r="812" spans="1:9" s="248" customFormat="1" ht="33.75">
      <c r="A812" s="348">
        <v>254</v>
      </c>
      <c r="B812" s="345" t="s">
        <v>1322</v>
      </c>
      <c r="C812" s="345"/>
      <c r="D812" s="345" t="s">
        <v>1323</v>
      </c>
      <c r="E812" s="354" t="s">
        <v>125</v>
      </c>
      <c r="F812" s="215" t="s">
        <v>126</v>
      </c>
      <c r="G812" s="226"/>
      <c r="H812" s="353" t="s">
        <v>1298</v>
      </c>
      <c r="I812" s="313"/>
    </row>
    <row r="813" spans="1:9" s="248" customFormat="1" ht="22.5">
      <c r="A813" s="349">
        <v>255</v>
      </c>
      <c r="B813" s="226" t="s">
        <v>1324</v>
      </c>
      <c r="C813" s="345" t="s">
        <v>1325</v>
      </c>
      <c r="D813" s="345" t="s">
        <v>1326</v>
      </c>
      <c r="E813" s="354" t="s">
        <v>125</v>
      </c>
      <c r="F813" s="215" t="s">
        <v>126</v>
      </c>
      <c r="G813" s="226"/>
      <c r="H813" s="353" t="s">
        <v>1298</v>
      </c>
      <c r="I813" s="313"/>
    </row>
    <row r="814" spans="1:9" s="248" customFormat="1" ht="22.5">
      <c r="A814" s="350"/>
      <c r="B814" s="226"/>
      <c r="C814" s="345" t="s">
        <v>1327</v>
      </c>
      <c r="D814" s="345"/>
      <c r="E814" s="354"/>
      <c r="F814" s="215"/>
      <c r="G814" s="226"/>
      <c r="H814" s="353"/>
      <c r="I814" s="313"/>
    </row>
    <row r="815" spans="1:9" s="248" customFormat="1" ht="45">
      <c r="A815" s="350"/>
      <c r="B815" s="226"/>
      <c r="C815" s="345" t="s">
        <v>1328</v>
      </c>
      <c r="D815" s="345"/>
      <c r="E815" s="354"/>
      <c r="F815" s="215"/>
      <c r="G815" s="226"/>
      <c r="H815" s="353"/>
      <c r="I815" s="313"/>
    </row>
    <row r="816" spans="1:9" s="248" customFormat="1" ht="22.5">
      <c r="A816" s="351"/>
      <c r="B816" s="226"/>
      <c r="C816" s="345" t="s">
        <v>1329</v>
      </c>
      <c r="D816" s="345"/>
      <c r="E816" s="354"/>
      <c r="F816" s="215"/>
      <c r="G816" s="226"/>
      <c r="H816" s="353"/>
      <c r="I816" s="313"/>
    </row>
    <row r="817" spans="1:9" s="248" customFormat="1" ht="22.5">
      <c r="A817" s="333">
        <v>256</v>
      </c>
      <c r="B817" s="226" t="s">
        <v>1330</v>
      </c>
      <c r="C817" s="216" t="s">
        <v>1331</v>
      </c>
      <c r="D817" s="216" t="s">
        <v>1332</v>
      </c>
      <c r="E817" s="215" t="s">
        <v>125</v>
      </c>
      <c r="F817" s="215" t="s">
        <v>126</v>
      </c>
      <c r="G817" s="226" t="s">
        <v>477</v>
      </c>
      <c r="H817" s="216" t="s">
        <v>1333</v>
      </c>
      <c r="I817" s="313"/>
    </row>
    <row r="818" spans="1:9" s="248" customFormat="1" ht="22.5">
      <c r="A818" s="334"/>
      <c r="B818" s="226"/>
      <c r="C818" s="216" t="s">
        <v>1334</v>
      </c>
      <c r="D818" s="216"/>
      <c r="E818" s="215"/>
      <c r="F818" s="215"/>
      <c r="G818" s="311"/>
      <c r="H818" s="216"/>
      <c r="I818" s="313"/>
    </row>
    <row r="819" spans="1:9" s="248" customFormat="1" ht="22.5">
      <c r="A819" s="334"/>
      <c r="B819" s="226"/>
      <c r="C819" s="216" t="s">
        <v>1335</v>
      </c>
      <c r="D819" s="216"/>
      <c r="E819" s="215"/>
      <c r="F819" s="215"/>
      <c r="G819" s="311"/>
      <c r="H819" s="216"/>
      <c r="I819" s="313"/>
    </row>
    <row r="820" spans="1:9" s="248" customFormat="1" ht="45">
      <c r="A820" s="335"/>
      <c r="B820" s="226"/>
      <c r="C820" s="216" t="s">
        <v>1336</v>
      </c>
      <c r="D820" s="216"/>
      <c r="E820" s="215"/>
      <c r="F820" s="215"/>
      <c r="G820" s="311"/>
      <c r="H820" s="216"/>
      <c r="I820" s="313"/>
    </row>
    <row r="821" spans="1:9" s="248" customFormat="1" ht="33.75">
      <c r="A821" s="333">
        <v>257</v>
      </c>
      <c r="B821" s="226" t="s">
        <v>1337</v>
      </c>
      <c r="C821" s="216" t="s">
        <v>1338</v>
      </c>
      <c r="D821" s="216" t="s">
        <v>1339</v>
      </c>
      <c r="E821" s="215" t="s">
        <v>125</v>
      </c>
      <c r="F821" s="215" t="s">
        <v>126</v>
      </c>
      <c r="G821" s="226" t="s">
        <v>477</v>
      </c>
      <c r="H821" s="216" t="s">
        <v>1333</v>
      </c>
      <c r="I821" s="313"/>
    </row>
    <row r="822" spans="1:9" s="248" customFormat="1" ht="22.5">
      <c r="A822" s="334"/>
      <c r="B822" s="226"/>
      <c r="C822" s="216" t="s">
        <v>1340</v>
      </c>
      <c r="D822" s="216"/>
      <c r="E822" s="215"/>
      <c r="F822" s="215"/>
      <c r="G822" s="311"/>
      <c r="H822" s="216"/>
      <c r="I822" s="313"/>
    </row>
    <row r="823" spans="1:9" s="248" customFormat="1" ht="33.75">
      <c r="A823" s="334"/>
      <c r="B823" s="226"/>
      <c r="C823" s="216" t="s">
        <v>1341</v>
      </c>
      <c r="D823" s="216"/>
      <c r="E823" s="215"/>
      <c r="F823" s="215"/>
      <c r="G823" s="311"/>
      <c r="H823" s="216"/>
      <c r="I823" s="313"/>
    </row>
    <row r="824" spans="1:9" s="248" customFormat="1" ht="22.5">
      <c r="A824" s="334"/>
      <c r="B824" s="226"/>
      <c r="C824" s="216" t="s">
        <v>1342</v>
      </c>
      <c r="D824" s="216"/>
      <c r="E824" s="215"/>
      <c r="F824" s="215"/>
      <c r="G824" s="311"/>
      <c r="H824" s="216"/>
      <c r="I824" s="313"/>
    </row>
    <row r="825" spans="1:9" s="248" customFormat="1" ht="22.5">
      <c r="A825" s="334"/>
      <c r="B825" s="226"/>
      <c r="C825" s="216" t="s">
        <v>1343</v>
      </c>
      <c r="D825" s="216"/>
      <c r="E825" s="215"/>
      <c r="F825" s="215"/>
      <c r="G825" s="311"/>
      <c r="H825" s="216"/>
      <c r="I825" s="313"/>
    </row>
    <row r="826" spans="1:9" s="248" customFormat="1" ht="33.75">
      <c r="A826" s="334"/>
      <c r="B826" s="226"/>
      <c r="C826" s="216" t="s">
        <v>1344</v>
      </c>
      <c r="D826" s="216"/>
      <c r="E826" s="215"/>
      <c r="F826" s="215"/>
      <c r="G826" s="311"/>
      <c r="H826" s="216"/>
      <c r="I826" s="313"/>
    </row>
    <row r="827" spans="1:9" s="248" customFormat="1" ht="33.75">
      <c r="A827" s="334"/>
      <c r="B827" s="226"/>
      <c r="C827" s="216" t="s">
        <v>1345</v>
      </c>
      <c r="D827" s="216"/>
      <c r="E827" s="215"/>
      <c r="F827" s="215"/>
      <c r="G827" s="311"/>
      <c r="H827" s="216"/>
      <c r="I827" s="313"/>
    </row>
    <row r="828" spans="1:9" s="248" customFormat="1" ht="22.5">
      <c r="A828" s="334"/>
      <c r="B828" s="226"/>
      <c r="C828" s="216" t="s">
        <v>1346</v>
      </c>
      <c r="D828" s="216"/>
      <c r="E828" s="215"/>
      <c r="F828" s="215"/>
      <c r="G828" s="311"/>
      <c r="H828" s="216"/>
      <c r="I828" s="313"/>
    </row>
    <row r="829" spans="1:9" s="248" customFormat="1" ht="22.5">
      <c r="A829" s="334"/>
      <c r="B829" s="226"/>
      <c r="C829" s="216" t="s">
        <v>1347</v>
      </c>
      <c r="D829" s="216"/>
      <c r="E829" s="215"/>
      <c r="F829" s="215"/>
      <c r="G829" s="311"/>
      <c r="H829" s="216"/>
      <c r="I829" s="313"/>
    </row>
    <row r="830" spans="1:9" s="248" customFormat="1" ht="22.5">
      <c r="A830" s="335"/>
      <c r="B830" s="226"/>
      <c r="C830" s="216" t="s">
        <v>1348</v>
      </c>
      <c r="D830" s="216"/>
      <c r="E830" s="215"/>
      <c r="F830" s="215"/>
      <c r="G830" s="311"/>
      <c r="H830" s="216"/>
      <c r="I830" s="313"/>
    </row>
    <row r="831" spans="1:9" s="248" customFormat="1" ht="56.25">
      <c r="A831" s="215">
        <v>258</v>
      </c>
      <c r="B831" s="226" t="s">
        <v>1349</v>
      </c>
      <c r="C831" s="216"/>
      <c r="D831" s="216" t="s">
        <v>1350</v>
      </c>
      <c r="E831" s="215" t="s">
        <v>125</v>
      </c>
      <c r="F831" s="215" t="s">
        <v>126</v>
      </c>
      <c r="G831" s="226" t="s">
        <v>477</v>
      </c>
      <c r="H831" s="216" t="s">
        <v>1333</v>
      </c>
      <c r="I831" s="313"/>
    </row>
    <row r="832" spans="1:9" s="248" customFormat="1" ht="78.75">
      <c r="A832" s="215">
        <v>259</v>
      </c>
      <c r="B832" s="226" t="s">
        <v>1351</v>
      </c>
      <c r="C832" s="216"/>
      <c r="D832" s="216" t="s">
        <v>1352</v>
      </c>
      <c r="E832" s="215" t="s">
        <v>125</v>
      </c>
      <c r="F832" s="215" t="s">
        <v>126</v>
      </c>
      <c r="G832" s="226"/>
      <c r="H832" s="216" t="s">
        <v>1333</v>
      </c>
      <c r="I832" s="313"/>
    </row>
    <row r="833" spans="1:9" s="248" customFormat="1" ht="33.75">
      <c r="A833" s="333">
        <v>260</v>
      </c>
      <c r="B833" s="226" t="s">
        <v>1353</v>
      </c>
      <c r="C833" s="216" t="s">
        <v>1354</v>
      </c>
      <c r="D833" s="226" t="s">
        <v>1355</v>
      </c>
      <c r="E833" s="215" t="s">
        <v>125</v>
      </c>
      <c r="F833" s="215" t="s">
        <v>126</v>
      </c>
      <c r="G833" s="226"/>
      <c r="H833" s="226" t="s">
        <v>1333</v>
      </c>
      <c r="I833" s="313"/>
    </row>
    <row r="834" spans="1:9" s="248" customFormat="1" ht="45">
      <c r="A834" s="334"/>
      <c r="B834" s="226"/>
      <c r="C834" s="216" t="s">
        <v>1356</v>
      </c>
      <c r="D834" s="226"/>
      <c r="E834" s="215"/>
      <c r="F834" s="215"/>
      <c r="G834" s="226"/>
      <c r="H834" s="226"/>
      <c r="I834" s="313"/>
    </row>
    <row r="835" spans="1:9" s="248" customFormat="1" ht="33.75">
      <c r="A835" s="335"/>
      <c r="B835" s="226"/>
      <c r="C835" s="216" t="s">
        <v>1357</v>
      </c>
      <c r="D835" s="226"/>
      <c r="E835" s="215"/>
      <c r="F835" s="215"/>
      <c r="G835" s="226"/>
      <c r="H835" s="226"/>
      <c r="I835" s="313"/>
    </row>
    <row r="836" spans="1:9" s="248" customFormat="1" ht="22.5">
      <c r="A836" s="333">
        <v>261</v>
      </c>
      <c r="B836" s="226" t="s">
        <v>1358</v>
      </c>
      <c r="C836" s="216" t="s">
        <v>1359</v>
      </c>
      <c r="D836" s="226" t="s">
        <v>1360</v>
      </c>
      <c r="E836" s="215" t="s">
        <v>125</v>
      </c>
      <c r="F836" s="215" t="s">
        <v>126</v>
      </c>
      <c r="G836" s="226" t="s">
        <v>477</v>
      </c>
      <c r="H836" s="226" t="s">
        <v>1333</v>
      </c>
      <c r="I836" s="313"/>
    </row>
    <row r="837" spans="1:9" s="248" customFormat="1" ht="33.75">
      <c r="A837" s="334"/>
      <c r="B837" s="226"/>
      <c r="C837" s="216" t="s">
        <v>1361</v>
      </c>
      <c r="D837" s="226"/>
      <c r="E837" s="215"/>
      <c r="F837" s="215"/>
      <c r="G837" s="311"/>
      <c r="H837" s="226"/>
      <c r="I837" s="313"/>
    </row>
    <row r="838" spans="1:9" s="248" customFormat="1" ht="14.25">
      <c r="A838" s="334"/>
      <c r="B838" s="226"/>
      <c r="C838" s="216" t="s">
        <v>1362</v>
      </c>
      <c r="D838" s="226"/>
      <c r="E838" s="215"/>
      <c r="F838" s="215"/>
      <c r="G838" s="311"/>
      <c r="H838" s="226"/>
      <c r="I838" s="313"/>
    </row>
    <row r="839" spans="1:9" s="248" customFormat="1" ht="33.75">
      <c r="A839" s="334"/>
      <c r="B839" s="226"/>
      <c r="C839" s="216" t="s">
        <v>1363</v>
      </c>
      <c r="D839" s="226"/>
      <c r="E839" s="215"/>
      <c r="F839" s="215"/>
      <c r="G839" s="311"/>
      <c r="H839" s="226"/>
      <c r="I839" s="313"/>
    </row>
    <row r="840" spans="1:9" s="248" customFormat="1" ht="22.5">
      <c r="A840" s="334"/>
      <c r="B840" s="226"/>
      <c r="C840" s="216" t="s">
        <v>1364</v>
      </c>
      <c r="D840" s="226"/>
      <c r="E840" s="215"/>
      <c r="F840" s="215"/>
      <c r="G840" s="311"/>
      <c r="H840" s="226"/>
      <c r="I840" s="313"/>
    </row>
    <row r="841" spans="1:9" s="248" customFormat="1" ht="33.75">
      <c r="A841" s="334"/>
      <c r="B841" s="226"/>
      <c r="C841" s="216" t="s">
        <v>1365</v>
      </c>
      <c r="D841" s="226"/>
      <c r="E841" s="215"/>
      <c r="F841" s="215"/>
      <c r="G841" s="311"/>
      <c r="H841" s="226"/>
      <c r="I841" s="313"/>
    </row>
    <row r="842" spans="1:9" s="248" customFormat="1" ht="22.5">
      <c r="A842" s="335"/>
      <c r="B842" s="226"/>
      <c r="C842" s="216" t="s">
        <v>1366</v>
      </c>
      <c r="D842" s="226"/>
      <c r="E842" s="215"/>
      <c r="F842" s="215"/>
      <c r="G842" s="311"/>
      <c r="H842" s="226"/>
      <c r="I842" s="313"/>
    </row>
    <row r="843" spans="1:9" s="248" customFormat="1" ht="45">
      <c r="A843" s="215">
        <v>262</v>
      </c>
      <c r="B843" s="226" t="s">
        <v>1367</v>
      </c>
      <c r="C843" s="216"/>
      <c r="D843" s="216" t="s">
        <v>1368</v>
      </c>
      <c r="E843" s="215" t="s">
        <v>125</v>
      </c>
      <c r="F843" s="215" t="s">
        <v>126</v>
      </c>
      <c r="G843" s="311"/>
      <c r="H843" s="216" t="s">
        <v>1333</v>
      </c>
      <c r="I843" s="313"/>
    </row>
    <row r="844" spans="1:9" s="248" customFormat="1" ht="90">
      <c r="A844" s="215">
        <v>263</v>
      </c>
      <c r="B844" s="226" t="s">
        <v>1369</v>
      </c>
      <c r="C844" s="216"/>
      <c r="D844" s="216" t="s">
        <v>1370</v>
      </c>
      <c r="E844" s="215" t="s">
        <v>125</v>
      </c>
      <c r="F844" s="215" t="s">
        <v>126</v>
      </c>
      <c r="G844" s="226" t="s">
        <v>477</v>
      </c>
      <c r="H844" s="216" t="s">
        <v>1333</v>
      </c>
      <c r="I844" s="313"/>
    </row>
    <row r="845" spans="1:9" s="248" customFormat="1" ht="78.75">
      <c r="A845" s="215">
        <v>264</v>
      </c>
      <c r="B845" s="226" t="s">
        <v>1371</v>
      </c>
      <c r="C845" s="216"/>
      <c r="D845" s="216" t="s">
        <v>1372</v>
      </c>
      <c r="E845" s="215" t="s">
        <v>125</v>
      </c>
      <c r="F845" s="215" t="s">
        <v>126</v>
      </c>
      <c r="G845" s="226"/>
      <c r="H845" s="216" t="s">
        <v>1333</v>
      </c>
      <c r="I845" s="313"/>
    </row>
    <row r="846" spans="1:9" s="248" customFormat="1" ht="67.5">
      <c r="A846" s="215">
        <v>265</v>
      </c>
      <c r="B846" s="226" t="s">
        <v>1373</v>
      </c>
      <c r="C846" s="216"/>
      <c r="D846" s="216" t="s">
        <v>1374</v>
      </c>
      <c r="E846" s="215" t="s">
        <v>125</v>
      </c>
      <c r="F846" s="215" t="s">
        <v>126</v>
      </c>
      <c r="G846" s="226"/>
      <c r="H846" s="216" t="s">
        <v>1333</v>
      </c>
      <c r="I846" s="313"/>
    </row>
    <row r="847" spans="1:8" s="298" customFormat="1" ht="120.75" customHeight="1">
      <c r="A847" s="355">
        <v>266</v>
      </c>
      <c r="B847" s="355" t="s">
        <v>1375</v>
      </c>
      <c r="C847" s="355"/>
      <c r="D847" s="355" t="s">
        <v>1376</v>
      </c>
      <c r="E847" s="355" t="s">
        <v>125</v>
      </c>
      <c r="F847" s="356" t="s">
        <v>126</v>
      </c>
      <c r="G847" s="355" t="s">
        <v>477</v>
      </c>
      <c r="H847" s="355" t="s">
        <v>1377</v>
      </c>
    </row>
    <row r="848" spans="1:8" s="298" customFormat="1" ht="258.75">
      <c r="A848" s="355">
        <v>267</v>
      </c>
      <c r="B848" s="355" t="s">
        <v>1378</v>
      </c>
      <c r="C848" s="355"/>
      <c r="D848" s="355" t="s">
        <v>1379</v>
      </c>
      <c r="E848" s="355" t="s">
        <v>125</v>
      </c>
      <c r="F848" s="356" t="s">
        <v>126</v>
      </c>
      <c r="G848" s="355" t="s">
        <v>477</v>
      </c>
      <c r="H848" s="355" t="s">
        <v>1380</v>
      </c>
    </row>
    <row r="849" spans="1:8" s="298" customFormat="1" ht="258.75">
      <c r="A849" s="355">
        <v>268</v>
      </c>
      <c r="B849" s="355" t="s">
        <v>1381</v>
      </c>
      <c r="C849" s="355"/>
      <c r="D849" s="355" t="s">
        <v>1382</v>
      </c>
      <c r="E849" s="355" t="s">
        <v>125</v>
      </c>
      <c r="F849" s="356" t="s">
        <v>126</v>
      </c>
      <c r="G849" s="355" t="s">
        <v>477</v>
      </c>
      <c r="H849" s="355" t="s">
        <v>1383</v>
      </c>
    </row>
  </sheetData>
  <sheetProtection/>
  <mergeCells count="600">
    <mergeCell ref="A1:H1"/>
    <mergeCell ref="A2:H2"/>
    <mergeCell ref="A4:A9"/>
    <mergeCell ref="A12:A24"/>
    <mergeCell ref="A25:A36"/>
    <mergeCell ref="A37:A49"/>
    <mergeCell ref="A50:A59"/>
    <mergeCell ref="A60:A72"/>
    <mergeCell ref="A73:A82"/>
    <mergeCell ref="A83:A95"/>
    <mergeCell ref="A96:A104"/>
    <mergeCell ref="A105:A119"/>
    <mergeCell ref="A120:A132"/>
    <mergeCell ref="A133:A142"/>
    <mergeCell ref="A143:A150"/>
    <mergeCell ref="A151:A155"/>
    <mergeCell ref="A156:A164"/>
    <mergeCell ref="A165:A174"/>
    <mergeCell ref="A175:A186"/>
    <mergeCell ref="A187:A196"/>
    <mergeCell ref="A197:A199"/>
    <mergeCell ref="A200:A205"/>
    <mergeCell ref="A206:A209"/>
    <mergeCell ref="A210:A218"/>
    <mergeCell ref="A219:A225"/>
    <mergeCell ref="A226:A231"/>
    <mergeCell ref="A233:A234"/>
    <mergeCell ref="A236:A238"/>
    <mergeCell ref="A240:A241"/>
    <mergeCell ref="A247:A252"/>
    <mergeCell ref="A253:A254"/>
    <mergeCell ref="A258:A259"/>
    <mergeCell ref="A263:A273"/>
    <mergeCell ref="A275:A277"/>
    <mergeCell ref="A278:A280"/>
    <mergeCell ref="A283:A292"/>
    <mergeCell ref="A293:A298"/>
    <mergeCell ref="A299:A301"/>
    <mergeCell ref="A303:A305"/>
    <mergeCell ref="A306:A307"/>
    <mergeCell ref="A309:A310"/>
    <mergeCell ref="A312:A313"/>
    <mergeCell ref="A326:A328"/>
    <mergeCell ref="A329:A333"/>
    <mergeCell ref="A334:A335"/>
    <mergeCell ref="A336:A340"/>
    <mergeCell ref="A343:A347"/>
    <mergeCell ref="A350:A355"/>
    <mergeCell ref="A356:A357"/>
    <mergeCell ref="A358:A359"/>
    <mergeCell ref="A363:A364"/>
    <mergeCell ref="A366:A369"/>
    <mergeCell ref="A371:A374"/>
    <mergeCell ref="A375:A376"/>
    <mergeCell ref="A381:A383"/>
    <mergeCell ref="A385:A387"/>
    <mergeCell ref="A388:A389"/>
    <mergeCell ref="A391:A397"/>
    <mergeCell ref="A398:A403"/>
    <mergeCell ref="A405:A406"/>
    <mergeCell ref="A407:A408"/>
    <mergeCell ref="A409:A410"/>
    <mergeCell ref="A411:A412"/>
    <mergeCell ref="A414:A415"/>
    <mergeCell ref="A416:A419"/>
    <mergeCell ref="A420:A421"/>
    <mergeCell ref="A423:A425"/>
    <mergeCell ref="A426:A429"/>
    <mergeCell ref="A431:A435"/>
    <mergeCell ref="A437:A438"/>
    <mergeCell ref="A443:A445"/>
    <mergeCell ref="A446:A452"/>
    <mergeCell ref="A453:A455"/>
    <mergeCell ref="A460:A463"/>
    <mergeCell ref="A465:A472"/>
    <mergeCell ref="A473:A480"/>
    <mergeCell ref="A481:A483"/>
    <mergeCell ref="A485:A486"/>
    <mergeCell ref="A488:A495"/>
    <mergeCell ref="A496:A498"/>
    <mergeCell ref="A503:A507"/>
    <mergeCell ref="A508:A510"/>
    <mergeCell ref="A511:A514"/>
    <mergeCell ref="A515:A516"/>
    <mergeCell ref="A519:A520"/>
    <mergeCell ref="A521:A525"/>
    <mergeCell ref="A526:A529"/>
    <mergeCell ref="A530:A532"/>
    <mergeCell ref="A533:A534"/>
    <mergeCell ref="A536:A539"/>
    <mergeCell ref="A540:A541"/>
    <mergeCell ref="A542:A544"/>
    <mergeCell ref="A546:A547"/>
    <mergeCell ref="A549:A552"/>
    <mergeCell ref="A553:A554"/>
    <mergeCell ref="A558:A559"/>
    <mergeCell ref="A560:A561"/>
    <mergeCell ref="A562:A563"/>
    <mergeCell ref="A564:A570"/>
    <mergeCell ref="A571:A575"/>
    <mergeCell ref="A576:A580"/>
    <mergeCell ref="A581:A588"/>
    <mergeCell ref="A589:A592"/>
    <mergeCell ref="A593:A596"/>
    <mergeCell ref="A597:A602"/>
    <mergeCell ref="A608:A612"/>
    <mergeCell ref="A613:A614"/>
    <mergeCell ref="A616:A619"/>
    <mergeCell ref="A620:A626"/>
    <mergeCell ref="A627:A628"/>
    <mergeCell ref="A629:A630"/>
    <mergeCell ref="A631:A632"/>
    <mergeCell ref="A633:A636"/>
    <mergeCell ref="A637:A644"/>
    <mergeCell ref="A646:A651"/>
    <mergeCell ref="A652:A654"/>
    <mergeCell ref="A656:A662"/>
    <mergeCell ref="A663:A664"/>
    <mergeCell ref="A666:A673"/>
    <mergeCell ref="A674:A680"/>
    <mergeCell ref="A681:A685"/>
    <mergeCell ref="A686:A696"/>
    <mergeCell ref="A699:A700"/>
    <mergeCell ref="A702:A708"/>
    <mergeCell ref="A709:A711"/>
    <mergeCell ref="A713:A715"/>
    <mergeCell ref="A716:A717"/>
    <mergeCell ref="A718:A721"/>
    <mergeCell ref="A726:A733"/>
    <mergeCell ref="A734:A735"/>
    <mergeCell ref="A737:A739"/>
    <mergeCell ref="A740:A742"/>
    <mergeCell ref="A757:A758"/>
    <mergeCell ref="A762:A765"/>
    <mergeCell ref="A766:A767"/>
    <mergeCell ref="A768:A779"/>
    <mergeCell ref="A793:A801"/>
    <mergeCell ref="A804:A810"/>
    <mergeCell ref="A813:A816"/>
    <mergeCell ref="A817:A820"/>
    <mergeCell ref="A821:A830"/>
    <mergeCell ref="A833:A835"/>
    <mergeCell ref="A836:A842"/>
    <mergeCell ref="B4:B9"/>
    <mergeCell ref="B12:B24"/>
    <mergeCell ref="B25:B36"/>
    <mergeCell ref="B37:B49"/>
    <mergeCell ref="B50:B59"/>
    <mergeCell ref="B60:B72"/>
    <mergeCell ref="B73:B82"/>
    <mergeCell ref="B83:B95"/>
    <mergeCell ref="B96:B104"/>
    <mergeCell ref="B105:B119"/>
    <mergeCell ref="B120:B132"/>
    <mergeCell ref="B133:B142"/>
    <mergeCell ref="B143:B150"/>
    <mergeCell ref="B151:B155"/>
    <mergeCell ref="B156:B164"/>
    <mergeCell ref="B165:B174"/>
    <mergeCell ref="B175:B186"/>
    <mergeCell ref="B187:B196"/>
    <mergeCell ref="B197:B199"/>
    <mergeCell ref="B200:B205"/>
    <mergeCell ref="B206:B209"/>
    <mergeCell ref="B210:B218"/>
    <mergeCell ref="B219:B225"/>
    <mergeCell ref="B226:B231"/>
    <mergeCell ref="B233:B234"/>
    <mergeCell ref="B236:B238"/>
    <mergeCell ref="B240:B241"/>
    <mergeCell ref="B247:B252"/>
    <mergeCell ref="B253:B254"/>
    <mergeCell ref="B258:B259"/>
    <mergeCell ref="B263:B273"/>
    <mergeCell ref="B275:B277"/>
    <mergeCell ref="B278:B280"/>
    <mergeCell ref="B283:B292"/>
    <mergeCell ref="B293:B298"/>
    <mergeCell ref="B299:B301"/>
    <mergeCell ref="B303:B305"/>
    <mergeCell ref="B306:B307"/>
    <mergeCell ref="B309:B310"/>
    <mergeCell ref="B312:B313"/>
    <mergeCell ref="B326:B328"/>
    <mergeCell ref="B329:B333"/>
    <mergeCell ref="B334:B335"/>
    <mergeCell ref="B336:B340"/>
    <mergeCell ref="B343:B347"/>
    <mergeCell ref="B350:B355"/>
    <mergeCell ref="B356:B357"/>
    <mergeCell ref="B358:B359"/>
    <mergeCell ref="B363:B364"/>
    <mergeCell ref="B366:B369"/>
    <mergeCell ref="B371:B374"/>
    <mergeCell ref="B375:B376"/>
    <mergeCell ref="B381:B383"/>
    <mergeCell ref="B385:B387"/>
    <mergeCell ref="B388:B389"/>
    <mergeCell ref="B391:B397"/>
    <mergeCell ref="B398:B403"/>
    <mergeCell ref="B405:B406"/>
    <mergeCell ref="B407:B408"/>
    <mergeCell ref="B409:B410"/>
    <mergeCell ref="B411:B412"/>
    <mergeCell ref="B414:B415"/>
    <mergeCell ref="B416:B419"/>
    <mergeCell ref="B420:B421"/>
    <mergeCell ref="B423:B425"/>
    <mergeCell ref="B426:B429"/>
    <mergeCell ref="B431:B435"/>
    <mergeCell ref="B437:B438"/>
    <mergeCell ref="B443:B445"/>
    <mergeCell ref="B446:B452"/>
    <mergeCell ref="B453:B455"/>
    <mergeCell ref="B460:B463"/>
    <mergeCell ref="B465:B472"/>
    <mergeCell ref="B473:B480"/>
    <mergeCell ref="B481:B483"/>
    <mergeCell ref="B485:B486"/>
    <mergeCell ref="B488:B495"/>
    <mergeCell ref="B496:B498"/>
    <mergeCell ref="B503:B507"/>
    <mergeCell ref="B508:B510"/>
    <mergeCell ref="B511:B514"/>
    <mergeCell ref="B515:B516"/>
    <mergeCell ref="B519:B520"/>
    <mergeCell ref="B521:B525"/>
    <mergeCell ref="B526:B529"/>
    <mergeCell ref="B530:B532"/>
    <mergeCell ref="B533:B534"/>
    <mergeCell ref="B536:B539"/>
    <mergeCell ref="B540:B541"/>
    <mergeCell ref="B542:B544"/>
    <mergeCell ref="B546:B547"/>
    <mergeCell ref="B549:B552"/>
    <mergeCell ref="B553:B554"/>
    <mergeCell ref="B558:B559"/>
    <mergeCell ref="B560:B561"/>
    <mergeCell ref="B562:B563"/>
    <mergeCell ref="B564:B570"/>
    <mergeCell ref="B571:B575"/>
    <mergeCell ref="B576:B580"/>
    <mergeCell ref="B581:B588"/>
    <mergeCell ref="B589:B592"/>
    <mergeCell ref="B593:B596"/>
    <mergeCell ref="B597:B602"/>
    <mergeCell ref="B608:B612"/>
    <mergeCell ref="B613:B614"/>
    <mergeCell ref="B616:B619"/>
    <mergeCell ref="B620:B626"/>
    <mergeCell ref="B627:B628"/>
    <mergeCell ref="B629:B630"/>
    <mergeCell ref="B631:B632"/>
    <mergeCell ref="B633:B636"/>
    <mergeCell ref="B637:B644"/>
    <mergeCell ref="B646:B651"/>
    <mergeCell ref="B652:B654"/>
    <mergeCell ref="B656:B662"/>
    <mergeCell ref="B663:B664"/>
    <mergeCell ref="B666:B673"/>
    <mergeCell ref="B674:B680"/>
    <mergeCell ref="B681:B685"/>
    <mergeCell ref="B686:B696"/>
    <mergeCell ref="B699:B700"/>
    <mergeCell ref="B702:B708"/>
    <mergeCell ref="B709:B711"/>
    <mergeCell ref="B713:B715"/>
    <mergeCell ref="B716:B717"/>
    <mergeCell ref="B718:B721"/>
    <mergeCell ref="B726:B733"/>
    <mergeCell ref="B734:B735"/>
    <mergeCell ref="B737:B739"/>
    <mergeCell ref="B740:B742"/>
    <mergeCell ref="B757:B758"/>
    <mergeCell ref="B762:B765"/>
    <mergeCell ref="B766:B767"/>
    <mergeCell ref="B768:B779"/>
    <mergeCell ref="B793:B801"/>
    <mergeCell ref="B804:B810"/>
    <mergeCell ref="B813:B816"/>
    <mergeCell ref="B817:B820"/>
    <mergeCell ref="B821:B830"/>
    <mergeCell ref="B833:B835"/>
    <mergeCell ref="B836:B842"/>
    <mergeCell ref="C560:C561"/>
    <mergeCell ref="C562:C563"/>
    <mergeCell ref="C663:C664"/>
    <mergeCell ref="D4:D9"/>
    <mergeCell ref="D12:D24"/>
    <mergeCell ref="D25:D36"/>
    <mergeCell ref="D37:D49"/>
    <mergeCell ref="D50:D59"/>
    <mergeCell ref="D60:D72"/>
    <mergeCell ref="D73:D82"/>
    <mergeCell ref="D83:D95"/>
    <mergeCell ref="D96:D104"/>
    <mergeCell ref="D105:D119"/>
    <mergeCell ref="D120:D132"/>
    <mergeCell ref="D133:D142"/>
    <mergeCell ref="D143:D150"/>
    <mergeCell ref="D151:D155"/>
    <mergeCell ref="D156:D164"/>
    <mergeCell ref="D165:D174"/>
    <mergeCell ref="D175:D186"/>
    <mergeCell ref="D187:D196"/>
    <mergeCell ref="D197:D199"/>
    <mergeCell ref="D200:D205"/>
    <mergeCell ref="D206:D209"/>
    <mergeCell ref="D210:D218"/>
    <mergeCell ref="D219:D225"/>
    <mergeCell ref="D226:D231"/>
    <mergeCell ref="D233:D234"/>
    <mergeCell ref="D236:D238"/>
    <mergeCell ref="D240:D241"/>
    <mergeCell ref="D247:D252"/>
    <mergeCell ref="D253:D254"/>
    <mergeCell ref="D258:D259"/>
    <mergeCell ref="D263:D273"/>
    <mergeCell ref="D275:D277"/>
    <mergeCell ref="D278:D280"/>
    <mergeCell ref="D283:D292"/>
    <mergeCell ref="D293:D298"/>
    <mergeCell ref="D299:D301"/>
    <mergeCell ref="D303:D305"/>
    <mergeCell ref="D306:D307"/>
    <mergeCell ref="D309:D310"/>
    <mergeCell ref="D312:D313"/>
    <mergeCell ref="D326:D328"/>
    <mergeCell ref="D329:D333"/>
    <mergeCell ref="D334:D335"/>
    <mergeCell ref="D336:D340"/>
    <mergeCell ref="D343:D347"/>
    <mergeCell ref="D350:D355"/>
    <mergeCell ref="D356:D357"/>
    <mergeCell ref="D358:D359"/>
    <mergeCell ref="D363:D364"/>
    <mergeCell ref="D366:D369"/>
    <mergeCell ref="D371:D374"/>
    <mergeCell ref="D375:D376"/>
    <mergeCell ref="D381:D383"/>
    <mergeCell ref="D385:D387"/>
    <mergeCell ref="D388:D389"/>
    <mergeCell ref="D391:D397"/>
    <mergeCell ref="D398:D403"/>
    <mergeCell ref="D405:D406"/>
    <mergeCell ref="D407:D408"/>
    <mergeCell ref="D409:D410"/>
    <mergeCell ref="D411:D412"/>
    <mergeCell ref="D414:D415"/>
    <mergeCell ref="D416:D419"/>
    <mergeCell ref="D420:D421"/>
    <mergeCell ref="D423:D425"/>
    <mergeCell ref="D426:D429"/>
    <mergeCell ref="D431:D435"/>
    <mergeCell ref="D437:D438"/>
    <mergeCell ref="D443:D445"/>
    <mergeCell ref="D446:D452"/>
    <mergeCell ref="D453:D455"/>
    <mergeCell ref="D460:D463"/>
    <mergeCell ref="D465:D472"/>
    <mergeCell ref="D473:D480"/>
    <mergeCell ref="D481:D483"/>
    <mergeCell ref="D485:D486"/>
    <mergeCell ref="D488:D495"/>
    <mergeCell ref="D496:D498"/>
    <mergeCell ref="D503:D507"/>
    <mergeCell ref="D508:D510"/>
    <mergeCell ref="D511:D514"/>
    <mergeCell ref="D515:D516"/>
    <mergeCell ref="D519:D520"/>
    <mergeCell ref="D521:D525"/>
    <mergeCell ref="D526:D529"/>
    <mergeCell ref="D530:D532"/>
    <mergeCell ref="D533:D534"/>
    <mergeCell ref="D536:D539"/>
    <mergeCell ref="D540:D541"/>
    <mergeCell ref="D542:D544"/>
    <mergeCell ref="D546:D547"/>
    <mergeCell ref="D549:D552"/>
    <mergeCell ref="D553:D554"/>
    <mergeCell ref="D558:D559"/>
    <mergeCell ref="D560:D561"/>
    <mergeCell ref="D562:D563"/>
    <mergeCell ref="D564:D570"/>
    <mergeCell ref="D571:D575"/>
    <mergeCell ref="D576:D580"/>
    <mergeCell ref="D581:D588"/>
    <mergeCell ref="D589:D592"/>
    <mergeCell ref="D593:D596"/>
    <mergeCell ref="D597:D602"/>
    <mergeCell ref="D608:D612"/>
    <mergeCell ref="D613:D614"/>
    <mergeCell ref="D616:D619"/>
    <mergeCell ref="D620:D626"/>
    <mergeCell ref="D627:D628"/>
    <mergeCell ref="D629:D630"/>
    <mergeCell ref="D631:D632"/>
    <mergeCell ref="D633:D636"/>
    <mergeCell ref="D637:D644"/>
    <mergeCell ref="D646:D651"/>
    <mergeCell ref="D652:D654"/>
    <mergeCell ref="D656:D662"/>
    <mergeCell ref="D663:D664"/>
    <mergeCell ref="D666:D673"/>
    <mergeCell ref="D674:D680"/>
    <mergeCell ref="D681:D685"/>
    <mergeCell ref="D686:D696"/>
    <mergeCell ref="D699:D700"/>
    <mergeCell ref="D702:D708"/>
    <mergeCell ref="D709:D711"/>
    <mergeCell ref="D713:D715"/>
    <mergeCell ref="D716:D717"/>
    <mergeCell ref="D718:D721"/>
    <mergeCell ref="D726:D733"/>
    <mergeCell ref="D734:D735"/>
    <mergeCell ref="D737:D739"/>
    <mergeCell ref="D740:D742"/>
    <mergeCell ref="D757:D758"/>
    <mergeCell ref="D762:D765"/>
    <mergeCell ref="D766:D767"/>
    <mergeCell ref="D768:D779"/>
    <mergeCell ref="D793:D801"/>
    <mergeCell ref="D804:D810"/>
    <mergeCell ref="D813:D816"/>
    <mergeCell ref="D817:D820"/>
    <mergeCell ref="D821:D830"/>
    <mergeCell ref="D833:D835"/>
    <mergeCell ref="D836:D842"/>
    <mergeCell ref="E560:E561"/>
    <mergeCell ref="E562:E563"/>
    <mergeCell ref="E663:E664"/>
    <mergeCell ref="E737:E739"/>
    <mergeCell ref="E793:E801"/>
    <mergeCell ref="E804:E810"/>
    <mergeCell ref="E813:E816"/>
    <mergeCell ref="E817:E820"/>
    <mergeCell ref="E821:E830"/>
    <mergeCell ref="E833:E835"/>
    <mergeCell ref="E836:E842"/>
    <mergeCell ref="F560:F561"/>
    <mergeCell ref="F562:F563"/>
    <mergeCell ref="F663:F664"/>
    <mergeCell ref="F737:F739"/>
    <mergeCell ref="F793:F801"/>
    <mergeCell ref="F804:F810"/>
    <mergeCell ref="F813:F816"/>
    <mergeCell ref="F817:F820"/>
    <mergeCell ref="F821:F830"/>
    <mergeCell ref="F833:F835"/>
    <mergeCell ref="F836:F842"/>
    <mergeCell ref="G4:G11"/>
    <mergeCell ref="G12:G24"/>
    <mergeCell ref="G25:G36"/>
    <mergeCell ref="G37:G49"/>
    <mergeCell ref="G50:G59"/>
    <mergeCell ref="G60:G72"/>
    <mergeCell ref="G73:G82"/>
    <mergeCell ref="G83:G95"/>
    <mergeCell ref="G96:G104"/>
    <mergeCell ref="G105:G119"/>
    <mergeCell ref="G120:G132"/>
    <mergeCell ref="G133:G142"/>
    <mergeCell ref="G144:G150"/>
    <mergeCell ref="G151:G155"/>
    <mergeCell ref="G156:G164"/>
    <mergeCell ref="G165:G174"/>
    <mergeCell ref="G175:G186"/>
    <mergeCell ref="G187:G196"/>
    <mergeCell ref="G197:G205"/>
    <mergeCell ref="G206:G209"/>
    <mergeCell ref="G210:G218"/>
    <mergeCell ref="G219:G225"/>
    <mergeCell ref="G226:G231"/>
    <mergeCell ref="G232:G238"/>
    <mergeCell ref="G239:G243"/>
    <mergeCell ref="G244:G246"/>
    <mergeCell ref="G247:G252"/>
    <mergeCell ref="G253:G257"/>
    <mergeCell ref="G258:G262"/>
    <mergeCell ref="G263:G273"/>
    <mergeCell ref="G274:G280"/>
    <mergeCell ref="G281:G282"/>
    <mergeCell ref="G283:G298"/>
    <mergeCell ref="G299:G301"/>
    <mergeCell ref="G302:G308"/>
    <mergeCell ref="G309:G313"/>
    <mergeCell ref="G314:G316"/>
    <mergeCell ref="G317:G320"/>
    <mergeCell ref="G321:G323"/>
    <mergeCell ref="G324:G325"/>
    <mergeCell ref="G326:G333"/>
    <mergeCell ref="G334:G341"/>
    <mergeCell ref="G342:G349"/>
    <mergeCell ref="G350:G357"/>
    <mergeCell ref="G358:G364"/>
    <mergeCell ref="G365:G370"/>
    <mergeCell ref="G371:G378"/>
    <mergeCell ref="G379:G384"/>
    <mergeCell ref="G385:G389"/>
    <mergeCell ref="G390:G397"/>
    <mergeCell ref="G398:G403"/>
    <mergeCell ref="G404:G408"/>
    <mergeCell ref="G409:G415"/>
    <mergeCell ref="G416:G425"/>
    <mergeCell ref="G426:G435"/>
    <mergeCell ref="G436:G440"/>
    <mergeCell ref="G441:G445"/>
    <mergeCell ref="G446:G452"/>
    <mergeCell ref="G453:G457"/>
    <mergeCell ref="G458:G463"/>
    <mergeCell ref="G464:G472"/>
    <mergeCell ref="G473:G483"/>
    <mergeCell ref="G484:G487"/>
    <mergeCell ref="G488:G498"/>
    <mergeCell ref="G499:G500"/>
    <mergeCell ref="G501:G502"/>
    <mergeCell ref="G503:G507"/>
    <mergeCell ref="G508:G514"/>
    <mergeCell ref="G515:G518"/>
    <mergeCell ref="G519:G525"/>
    <mergeCell ref="G526:G534"/>
    <mergeCell ref="G535:G539"/>
    <mergeCell ref="G540:G541"/>
    <mergeCell ref="G542:G544"/>
    <mergeCell ref="G545:G548"/>
    <mergeCell ref="G549:G552"/>
    <mergeCell ref="G553:G554"/>
    <mergeCell ref="G555:G557"/>
    <mergeCell ref="G558:G559"/>
    <mergeCell ref="G560:G561"/>
    <mergeCell ref="G562:G563"/>
    <mergeCell ref="G564:G575"/>
    <mergeCell ref="G576:G588"/>
    <mergeCell ref="G589:G596"/>
    <mergeCell ref="G597:G602"/>
    <mergeCell ref="G603:G604"/>
    <mergeCell ref="G605:G607"/>
    <mergeCell ref="G608:G614"/>
    <mergeCell ref="G615:G619"/>
    <mergeCell ref="G620:G626"/>
    <mergeCell ref="G627:G630"/>
    <mergeCell ref="G631:G636"/>
    <mergeCell ref="G637:G644"/>
    <mergeCell ref="G645:G655"/>
    <mergeCell ref="G656:G662"/>
    <mergeCell ref="G663:G664"/>
    <mergeCell ref="G665:G673"/>
    <mergeCell ref="G674:G680"/>
    <mergeCell ref="G681:G685"/>
    <mergeCell ref="G686:G696"/>
    <mergeCell ref="G697:G698"/>
    <mergeCell ref="G699:G701"/>
    <mergeCell ref="G702:G708"/>
    <mergeCell ref="G709:G717"/>
    <mergeCell ref="G718:G722"/>
    <mergeCell ref="G723:G724"/>
    <mergeCell ref="G725:G733"/>
    <mergeCell ref="G734:G739"/>
    <mergeCell ref="G740:G742"/>
    <mergeCell ref="G743:G746"/>
    <mergeCell ref="G748:G749"/>
    <mergeCell ref="G750:G755"/>
    <mergeCell ref="G756:G759"/>
    <mergeCell ref="G761:G767"/>
    <mergeCell ref="G768:G779"/>
    <mergeCell ref="G780:G781"/>
    <mergeCell ref="G782:G783"/>
    <mergeCell ref="G784:G788"/>
    <mergeCell ref="G789:G792"/>
    <mergeCell ref="G793:G801"/>
    <mergeCell ref="G802:G810"/>
    <mergeCell ref="G811:G816"/>
    <mergeCell ref="G817:G820"/>
    <mergeCell ref="G821:G830"/>
    <mergeCell ref="G831:G835"/>
    <mergeCell ref="G836:G843"/>
    <mergeCell ref="G844:G846"/>
    <mergeCell ref="H391:H397"/>
    <mergeCell ref="H398:H403"/>
    <mergeCell ref="H540:H541"/>
    <mergeCell ref="H562:H563"/>
    <mergeCell ref="H646:H651"/>
    <mergeCell ref="H652:H654"/>
    <mergeCell ref="H656:H662"/>
    <mergeCell ref="H663:H664"/>
    <mergeCell ref="H666:H673"/>
    <mergeCell ref="H674:H680"/>
    <mergeCell ref="H681:H685"/>
    <mergeCell ref="H686:H696"/>
    <mergeCell ref="H699:H700"/>
    <mergeCell ref="H702:H708"/>
    <mergeCell ref="H718:H721"/>
    <mergeCell ref="H737:H739"/>
    <mergeCell ref="H793:H801"/>
    <mergeCell ref="H804:H810"/>
    <mergeCell ref="H813:H816"/>
    <mergeCell ref="H817:H820"/>
    <mergeCell ref="H821:H830"/>
    <mergeCell ref="H833:H835"/>
    <mergeCell ref="H836:H842"/>
  </mergeCells>
  <conditionalFormatting sqref="C761:C764">
    <cfRule type="expression" priority="2" dxfId="0" stopIfTrue="1">
      <formula>COUNTIF(D$1:D$65536,C761)&gt;1</formula>
    </cfRule>
  </conditionalFormatting>
  <conditionalFormatting sqref="C762:C765">
    <cfRule type="expression" priority="1" dxfId="0" stopIfTrue="1">
      <formula>COUNTIF(D$1:D$65536,C762)&gt;1</formula>
    </cfRule>
  </conditionalFormatting>
  <printOptions/>
  <pageMargins left="0.17" right="0.17" top="0.7874015748031497" bottom="0.42" header="0.31496062992125984" footer="0.21"/>
  <pageSetup horizontalDpi="600" verticalDpi="600" orientation="landscape" paperSize="9" scale="9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975"/>
  <sheetViews>
    <sheetView zoomScale="85" zoomScaleNormal="85" zoomScaleSheetLayoutView="100" workbookViewId="0" topLeftCell="A49">
      <selection activeCell="A1" sqref="A1:H1"/>
    </sheetView>
  </sheetViews>
  <sheetFormatPr defaultColWidth="9.00390625" defaultRowHeight="14.25"/>
  <cols>
    <col min="1" max="1" width="5.00390625" style="62" bestFit="1" customWidth="1"/>
    <col min="2" max="2" width="11.25390625" style="62" customWidth="1"/>
    <col min="3" max="3" width="8.625" style="62" customWidth="1"/>
    <col min="4" max="4" width="48.625" style="62" customWidth="1"/>
    <col min="5" max="5" width="8.50390625" style="62" customWidth="1"/>
    <col min="6" max="6" width="10.75390625" style="62" customWidth="1"/>
    <col min="7" max="7" width="25.625" style="62" customWidth="1"/>
    <col min="8" max="8" width="9.125" style="62" customWidth="1"/>
    <col min="9" max="16384" width="9.00390625" style="62" customWidth="1"/>
  </cols>
  <sheetData>
    <row r="1" spans="1:8" s="57" customFormat="1" ht="25.5" customHeight="1">
      <c r="A1" s="33" t="s">
        <v>0</v>
      </c>
      <c r="B1" s="33"/>
      <c r="C1" s="33"/>
      <c r="D1" s="33"/>
      <c r="E1" s="33"/>
      <c r="F1" s="33"/>
      <c r="G1" s="33"/>
      <c r="H1" s="33"/>
    </row>
    <row r="2" spans="1:8" s="57" customFormat="1" ht="14.25" customHeight="1">
      <c r="A2" s="63" t="s">
        <v>1384</v>
      </c>
      <c r="B2" s="63"/>
      <c r="C2" s="63"/>
      <c r="D2" s="63"/>
      <c r="E2" s="63"/>
      <c r="F2" s="63"/>
      <c r="G2" s="63"/>
      <c r="H2" s="63"/>
    </row>
    <row r="3" spans="1:8" s="209" customFormat="1" ht="24">
      <c r="A3" s="64" t="s">
        <v>2</v>
      </c>
      <c r="B3" s="65" t="s">
        <v>3</v>
      </c>
      <c r="C3" s="64" t="s">
        <v>4</v>
      </c>
      <c r="D3" s="64" t="s">
        <v>5</v>
      </c>
      <c r="E3" s="64" t="s">
        <v>6</v>
      </c>
      <c r="F3" s="64" t="s">
        <v>7</v>
      </c>
      <c r="G3" s="64" t="s">
        <v>8</v>
      </c>
      <c r="H3" s="64" t="s">
        <v>9</v>
      </c>
    </row>
    <row r="4" spans="1:8" s="244" customFormat="1" ht="216">
      <c r="A4" s="249">
        <v>1</v>
      </c>
      <c r="B4" s="250" t="s">
        <v>1385</v>
      </c>
      <c r="C4" s="251"/>
      <c r="D4" s="252" t="s">
        <v>1386</v>
      </c>
      <c r="E4" s="252" t="s">
        <v>1387</v>
      </c>
      <c r="F4" s="279" t="s">
        <v>126</v>
      </c>
      <c r="G4" s="254" t="s">
        <v>1388</v>
      </c>
      <c r="H4" s="280"/>
    </row>
    <row r="5" spans="1:8" s="244" customFormat="1" ht="409.5">
      <c r="A5" s="253">
        <v>2</v>
      </c>
      <c r="B5" s="254" t="s">
        <v>1389</v>
      </c>
      <c r="C5" s="255"/>
      <c r="D5" s="254" t="s">
        <v>1390</v>
      </c>
      <c r="E5" s="252" t="s">
        <v>1387</v>
      </c>
      <c r="F5" s="279" t="s">
        <v>126</v>
      </c>
      <c r="G5" s="260" t="s">
        <v>1391</v>
      </c>
      <c r="H5" s="280"/>
    </row>
    <row r="6" spans="1:8" s="244" customFormat="1" ht="216">
      <c r="A6" s="253">
        <v>3</v>
      </c>
      <c r="B6" s="256" t="s">
        <v>1392</v>
      </c>
      <c r="C6" s="255"/>
      <c r="D6" s="256" t="s">
        <v>1393</v>
      </c>
      <c r="E6" s="252" t="s">
        <v>1387</v>
      </c>
      <c r="F6" s="279" t="s">
        <v>126</v>
      </c>
      <c r="G6" s="281"/>
      <c r="H6" s="280"/>
    </row>
    <row r="7" spans="1:8" s="244" customFormat="1" ht="48">
      <c r="A7" s="253">
        <v>4</v>
      </c>
      <c r="B7" s="256" t="s">
        <v>1394</v>
      </c>
      <c r="C7" s="255"/>
      <c r="D7" s="254" t="s">
        <v>1395</v>
      </c>
      <c r="E7" s="252" t="s">
        <v>1387</v>
      </c>
      <c r="F7" s="279" t="s">
        <v>126</v>
      </c>
      <c r="G7" s="281"/>
      <c r="H7" s="280"/>
    </row>
    <row r="8" spans="1:8" s="244" customFormat="1" ht="48">
      <c r="A8" s="253">
        <v>5</v>
      </c>
      <c r="B8" s="256" t="s">
        <v>1396</v>
      </c>
      <c r="C8" s="255"/>
      <c r="D8" s="254" t="s">
        <v>1397</v>
      </c>
      <c r="E8" s="252" t="s">
        <v>1387</v>
      </c>
      <c r="F8" s="279" t="s">
        <v>126</v>
      </c>
      <c r="G8" s="262"/>
      <c r="H8" s="280"/>
    </row>
    <row r="9" spans="1:8" s="244" customFormat="1" ht="180" customHeight="1">
      <c r="A9" s="253">
        <v>6</v>
      </c>
      <c r="B9" s="256" t="s">
        <v>1398</v>
      </c>
      <c r="C9" s="255"/>
      <c r="D9" s="254" t="s">
        <v>1399</v>
      </c>
      <c r="E9" s="252" t="s">
        <v>1387</v>
      </c>
      <c r="F9" s="279" t="s">
        <v>126</v>
      </c>
      <c r="G9" s="260" t="s">
        <v>1391</v>
      </c>
      <c r="H9" s="280"/>
    </row>
    <row r="10" spans="1:8" s="244" customFormat="1" ht="72">
      <c r="A10" s="253">
        <v>7</v>
      </c>
      <c r="B10" s="256" t="s">
        <v>1400</v>
      </c>
      <c r="C10" s="255"/>
      <c r="D10" s="254" t="s">
        <v>1401</v>
      </c>
      <c r="E10" s="252" t="s">
        <v>1387</v>
      </c>
      <c r="F10" s="279" t="s">
        <v>126</v>
      </c>
      <c r="G10" s="281"/>
      <c r="H10" s="280"/>
    </row>
    <row r="11" spans="1:8" s="244" customFormat="1" ht="72">
      <c r="A11" s="253">
        <v>8</v>
      </c>
      <c r="B11" s="256" t="s">
        <v>1402</v>
      </c>
      <c r="C11" s="255"/>
      <c r="D11" s="254" t="s">
        <v>1403</v>
      </c>
      <c r="E11" s="252" t="s">
        <v>1387</v>
      </c>
      <c r="F11" s="279" t="s">
        <v>126</v>
      </c>
      <c r="G11" s="281"/>
      <c r="H11" s="280"/>
    </row>
    <row r="12" spans="1:8" s="244" customFormat="1" ht="60">
      <c r="A12" s="253">
        <v>9</v>
      </c>
      <c r="B12" s="256" t="s">
        <v>1404</v>
      </c>
      <c r="C12" s="255"/>
      <c r="D12" s="254" t="s">
        <v>1405</v>
      </c>
      <c r="E12" s="252" t="s">
        <v>1387</v>
      </c>
      <c r="F12" s="279" t="s">
        <v>126</v>
      </c>
      <c r="G12" s="281"/>
      <c r="H12" s="280"/>
    </row>
    <row r="13" spans="1:8" s="244" customFormat="1" ht="216">
      <c r="A13" s="253">
        <v>10</v>
      </c>
      <c r="B13" s="256" t="s">
        <v>1406</v>
      </c>
      <c r="C13" s="255"/>
      <c r="D13" s="254" t="s">
        <v>1407</v>
      </c>
      <c r="E13" s="252" t="s">
        <v>1387</v>
      </c>
      <c r="F13" s="279" t="s">
        <v>126</v>
      </c>
      <c r="G13" s="281"/>
      <c r="H13" s="280"/>
    </row>
    <row r="14" spans="1:8" s="244" customFormat="1" ht="84">
      <c r="A14" s="253">
        <v>11</v>
      </c>
      <c r="B14" s="256" t="s">
        <v>1408</v>
      </c>
      <c r="C14" s="255"/>
      <c r="D14" s="254" t="s">
        <v>1409</v>
      </c>
      <c r="E14" s="252" t="s">
        <v>1387</v>
      </c>
      <c r="F14" s="279" t="s">
        <v>126</v>
      </c>
      <c r="G14" s="281"/>
      <c r="H14" s="280"/>
    </row>
    <row r="15" spans="1:8" s="244" customFormat="1" ht="204">
      <c r="A15" s="253">
        <v>12</v>
      </c>
      <c r="B15" s="256" t="s">
        <v>1410</v>
      </c>
      <c r="C15" s="255"/>
      <c r="D15" s="254" t="s">
        <v>1411</v>
      </c>
      <c r="E15" s="252" t="s">
        <v>1387</v>
      </c>
      <c r="F15" s="279" t="s">
        <v>126</v>
      </c>
      <c r="G15" s="262"/>
      <c r="H15" s="280"/>
    </row>
    <row r="16" spans="1:8" s="244" customFormat="1" ht="84" customHeight="1">
      <c r="A16" s="253">
        <v>13</v>
      </c>
      <c r="B16" s="256" t="s">
        <v>1412</v>
      </c>
      <c r="C16" s="255"/>
      <c r="D16" s="254" t="s">
        <v>1413</v>
      </c>
      <c r="E16" s="252" t="s">
        <v>1387</v>
      </c>
      <c r="F16" s="279" t="s">
        <v>126</v>
      </c>
      <c r="G16" s="260" t="s">
        <v>1414</v>
      </c>
      <c r="H16" s="280"/>
    </row>
    <row r="17" spans="1:8" s="244" customFormat="1" ht="60">
      <c r="A17" s="253">
        <v>14</v>
      </c>
      <c r="B17" s="256" t="s">
        <v>1415</v>
      </c>
      <c r="C17" s="255"/>
      <c r="D17" s="254" t="s">
        <v>1416</v>
      </c>
      <c r="E17" s="252" t="s">
        <v>1387</v>
      </c>
      <c r="F17" s="279" t="s">
        <v>126</v>
      </c>
      <c r="G17" s="281"/>
      <c r="H17" s="280"/>
    </row>
    <row r="18" spans="1:8" s="244" customFormat="1" ht="48">
      <c r="A18" s="253">
        <v>15</v>
      </c>
      <c r="B18" s="256" t="s">
        <v>1417</v>
      </c>
      <c r="C18" s="255"/>
      <c r="D18" s="254" t="s">
        <v>1418</v>
      </c>
      <c r="E18" s="252" t="s">
        <v>1387</v>
      </c>
      <c r="F18" s="279" t="s">
        <v>126</v>
      </c>
      <c r="G18" s="281"/>
      <c r="H18" s="280"/>
    </row>
    <row r="19" spans="1:8" s="244" customFormat="1" ht="409.5">
      <c r="A19" s="253">
        <v>16</v>
      </c>
      <c r="B19" s="254" t="s">
        <v>1419</v>
      </c>
      <c r="C19" s="255"/>
      <c r="D19" s="254" t="s">
        <v>1420</v>
      </c>
      <c r="E19" s="252" t="s">
        <v>1387</v>
      </c>
      <c r="F19" s="279" t="s">
        <v>126</v>
      </c>
      <c r="G19" s="281"/>
      <c r="H19" s="280"/>
    </row>
    <row r="20" spans="1:8" s="244" customFormat="1" ht="192">
      <c r="A20" s="253">
        <v>17</v>
      </c>
      <c r="B20" s="256" t="s">
        <v>1421</v>
      </c>
      <c r="C20" s="255"/>
      <c r="D20" s="254" t="s">
        <v>1422</v>
      </c>
      <c r="E20" s="252" t="s">
        <v>1387</v>
      </c>
      <c r="F20" s="279" t="s">
        <v>126</v>
      </c>
      <c r="G20" s="262"/>
      <c r="H20" s="280"/>
    </row>
    <row r="21" spans="1:8" s="244" customFormat="1" ht="192" customHeight="1">
      <c r="A21" s="253">
        <v>18</v>
      </c>
      <c r="B21" s="256" t="s">
        <v>1423</v>
      </c>
      <c r="C21" s="255"/>
      <c r="D21" s="254" t="s">
        <v>1424</v>
      </c>
      <c r="E21" s="252" t="s">
        <v>1387</v>
      </c>
      <c r="F21" s="279" t="s">
        <v>126</v>
      </c>
      <c r="G21" s="282" t="s">
        <v>1414</v>
      </c>
      <c r="H21" s="280"/>
    </row>
    <row r="22" spans="1:8" s="244" customFormat="1" ht="240">
      <c r="A22" s="253">
        <v>19</v>
      </c>
      <c r="B22" s="256" t="s">
        <v>1425</v>
      </c>
      <c r="C22" s="255"/>
      <c r="D22" s="254" t="s">
        <v>1426</v>
      </c>
      <c r="E22" s="252" t="s">
        <v>1387</v>
      </c>
      <c r="F22" s="279" t="s">
        <v>126</v>
      </c>
      <c r="G22" s="283"/>
      <c r="H22" s="280"/>
    </row>
    <row r="23" spans="1:8" s="244" customFormat="1" ht="300">
      <c r="A23" s="253">
        <v>20</v>
      </c>
      <c r="B23" s="256" t="s">
        <v>1427</v>
      </c>
      <c r="C23" s="255"/>
      <c r="D23" s="254" t="s">
        <v>1428</v>
      </c>
      <c r="E23" s="252" t="s">
        <v>1387</v>
      </c>
      <c r="F23" s="279" t="s">
        <v>126</v>
      </c>
      <c r="G23" s="283"/>
      <c r="H23" s="280"/>
    </row>
    <row r="24" spans="1:8" s="244" customFormat="1" ht="409.5">
      <c r="A24" s="253">
        <v>21</v>
      </c>
      <c r="B24" s="256" t="s">
        <v>1429</v>
      </c>
      <c r="C24" s="255"/>
      <c r="D24" s="254" t="s">
        <v>1430</v>
      </c>
      <c r="E24" s="252" t="s">
        <v>1387</v>
      </c>
      <c r="F24" s="279" t="s">
        <v>126</v>
      </c>
      <c r="G24" s="284"/>
      <c r="H24" s="280"/>
    </row>
    <row r="25" spans="1:8" s="244" customFormat="1" ht="168" customHeight="1">
      <c r="A25" s="253">
        <v>22</v>
      </c>
      <c r="B25" s="256" t="s">
        <v>1431</v>
      </c>
      <c r="C25" s="255"/>
      <c r="D25" s="254" t="s">
        <v>1432</v>
      </c>
      <c r="E25" s="252" t="s">
        <v>1387</v>
      </c>
      <c r="F25" s="279" t="s">
        <v>126</v>
      </c>
      <c r="G25" s="285" t="s">
        <v>1414</v>
      </c>
      <c r="H25" s="280"/>
    </row>
    <row r="26" spans="1:8" s="244" customFormat="1" ht="144">
      <c r="A26" s="253">
        <v>23</v>
      </c>
      <c r="B26" s="256" t="s">
        <v>1433</v>
      </c>
      <c r="C26" s="255"/>
      <c r="D26" s="254" t="s">
        <v>1434</v>
      </c>
      <c r="E26" s="252" t="s">
        <v>1387</v>
      </c>
      <c r="F26" s="279" t="s">
        <v>126</v>
      </c>
      <c r="G26" s="286"/>
      <c r="H26" s="280"/>
    </row>
    <row r="27" spans="1:8" s="244" customFormat="1" ht="48">
      <c r="A27" s="257">
        <v>24</v>
      </c>
      <c r="B27" s="256" t="s">
        <v>1435</v>
      </c>
      <c r="C27" s="255"/>
      <c r="D27" s="256" t="s">
        <v>1436</v>
      </c>
      <c r="E27" s="252" t="s">
        <v>1387</v>
      </c>
      <c r="F27" s="279" t="s">
        <v>126</v>
      </c>
      <c r="G27" s="286"/>
      <c r="H27" s="280"/>
    </row>
    <row r="28" spans="1:8" s="244" customFormat="1" ht="264">
      <c r="A28" s="257">
        <v>25</v>
      </c>
      <c r="B28" s="258" t="s">
        <v>1437</v>
      </c>
      <c r="C28" s="255"/>
      <c r="D28" s="256" t="s">
        <v>1438</v>
      </c>
      <c r="E28" s="252" t="s">
        <v>1387</v>
      </c>
      <c r="F28" s="279" t="s">
        <v>126</v>
      </c>
      <c r="G28" s="286"/>
      <c r="H28" s="280"/>
    </row>
    <row r="29" spans="1:8" s="244" customFormat="1" ht="120">
      <c r="A29" s="257">
        <v>26</v>
      </c>
      <c r="B29" s="256" t="s">
        <v>1439</v>
      </c>
      <c r="C29" s="255"/>
      <c r="D29" s="256" t="s">
        <v>1440</v>
      </c>
      <c r="E29" s="252" t="s">
        <v>1387</v>
      </c>
      <c r="F29" s="279" t="s">
        <v>126</v>
      </c>
      <c r="G29" s="286"/>
      <c r="H29" s="280"/>
    </row>
    <row r="30" spans="1:8" s="244" customFormat="1" ht="372">
      <c r="A30" s="253">
        <v>27</v>
      </c>
      <c r="B30" s="256" t="s">
        <v>1441</v>
      </c>
      <c r="C30" s="255"/>
      <c r="D30" s="254" t="s">
        <v>1442</v>
      </c>
      <c r="E30" s="252" t="s">
        <v>1387</v>
      </c>
      <c r="F30" s="279" t="s">
        <v>126</v>
      </c>
      <c r="G30" s="286"/>
      <c r="H30" s="280"/>
    </row>
    <row r="31" spans="1:8" s="244" customFormat="1" ht="72">
      <c r="A31" s="253">
        <v>28</v>
      </c>
      <c r="B31" s="256" t="s">
        <v>1443</v>
      </c>
      <c r="C31" s="255"/>
      <c r="D31" s="254" t="s">
        <v>1444</v>
      </c>
      <c r="E31" s="252" t="s">
        <v>1387</v>
      </c>
      <c r="F31" s="279" t="s">
        <v>126</v>
      </c>
      <c r="G31" s="286"/>
      <c r="H31" s="280"/>
    </row>
    <row r="32" spans="1:8" s="244" customFormat="1" ht="48">
      <c r="A32" s="259">
        <v>29</v>
      </c>
      <c r="B32" s="260" t="s">
        <v>1445</v>
      </c>
      <c r="C32" s="256" t="s">
        <v>1446</v>
      </c>
      <c r="D32" s="254" t="s">
        <v>1447</v>
      </c>
      <c r="E32" s="252" t="s">
        <v>1387</v>
      </c>
      <c r="F32" s="279" t="s">
        <v>126</v>
      </c>
      <c r="G32" s="286"/>
      <c r="H32" s="280"/>
    </row>
    <row r="33" spans="1:8" s="244" customFormat="1" ht="60">
      <c r="A33" s="261"/>
      <c r="B33" s="262"/>
      <c r="C33" s="256" t="s">
        <v>1448</v>
      </c>
      <c r="D33" s="254" t="s">
        <v>1449</v>
      </c>
      <c r="E33" s="252" t="s">
        <v>1387</v>
      </c>
      <c r="F33" s="279" t="s">
        <v>126</v>
      </c>
      <c r="G33" s="287"/>
      <c r="H33" s="280"/>
    </row>
    <row r="34" spans="1:8" s="244" customFormat="1" ht="144" customHeight="1">
      <c r="A34" s="253">
        <v>30</v>
      </c>
      <c r="B34" s="256" t="s">
        <v>1450</v>
      </c>
      <c r="C34" s="255"/>
      <c r="D34" s="254" t="s">
        <v>1451</v>
      </c>
      <c r="E34" s="252" t="s">
        <v>1387</v>
      </c>
      <c r="F34" s="279" t="s">
        <v>126</v>
      </c>
      <c r="G34" s="260" t="s">
        <v>1452</v>
      </c>
      <c r="H34" s="280"/>
    </row>
    <row r="35" spans="1:8" s="244" customFormat="1" ht="204">
      <c r="A35" s="253">
        <v>31</v>
      </c>
      <c r="B35" s="256" t="s">
        <v>1453</v>
      </c>
      <c r="C35" s="255"/>
      <c r="D35" s="254" t="s">
        <v>1454</v>
      </c>
      <c r="E35" s="252" t="s">
        <v>1387</v>
      </c>
      <c r="F35" s="279" t="s">
        <v>126</v>
      </c>
      <c r="G35" s="262"/>
      <c r="H35" s="280"/>
    </row>
    <row r="36" spans="1:8" s="244" customFormat="1" ht="312">
      <c r="A36" s="253">
        <v>32</v>
      </c>
      <c r="B36" s="256" t="s">
        <v>1455</v>
      </c>
      <c r="C36" s="255"/>
      <c r="D36" s="254" t="s">
        <v>1456</v>
      </c>
      <c r="E36" s="252" t="s">
        <v>1387</v>
      </c>
      <c r="F36" s="279" t="s">
        <v>126</v>
      </c>
      <c r="G36" s="254" t="s">
        <v>1452</v>
      </c>
      <c r="H36" s="280"/>
    </row>
    <row r="37" spans="1:8" s="244" customFormat="1" ht="156" customHeight="1">
      <c r="A37" s="253">
        <v>33</v>
      </c>
      <c r="B37" s="256" t="s">
        <v>1457</v>
      </c>
      <c r="C37" s="255"/>
      <c r="D37" s="254" t="s">
        <v>1458</v>
      </c>
      <c r="E37" s="252" t="s">
        <v>1387</v>
      </c>
      <c r="F37" s="279" t="s">
        <v>126</v>
      </c>
      <c r="G37" s="260" t="s">
        <v>1452</v>
      </c>
      <c r="H37" s="280"/>
    </row>
    <row r="38" spans="1:8" s="244" customFormat="1" ht="72">
      <c r="A38" s="257">
        <v>34</v>
      </c>
      <c r="B38" s="256" t="s">
        <v>1459</v>
      </c>
      <c r="C38" s="255"/>
      <c r="D38" s="254" t="s">
        <v>1460</v>
      </c>
      <c r="E38" s="252" t="s">
        <v>1387</v>
      </c>
      <c r="F38" s="279" t="s">
        <v>126</v>
      </c>
      <c r="G38" s="262"/>
      <c r="H38" s="280"/>
    </row>
    <row r="39" spans="1:8" s="245" customFormat="1" ht="300">
      <c r="A39" s="263">
        <v>32</v>
      </c>
      <c r="B39" s="264" t="s">
        <v>1461</v>
      </c>
      <c r="C39" s="265"/>
      <c r="D39" s="242" t="s">
        <v>1462</v>
      </c>
      <c r="E39" s="288" t="s">
        <v>1387</v>
      </c>
      <c r="F39" s="279" t="s">
        <v>126</v>
      </c>
      <c r="G39" s="254" t="s">
        <v>1452</v>
      </c>
      <c r="H39" s="242" t="s">
        <v>1463</v>
      </c>
    </row>
    <row r="40" spans="1:8" s="245" customFormat="1" ht="156" customHeight="1">
      <c r="A40" s="263">
        <v>33</v>
      </c>
      <c r="B40" s="265" t="s">
        <v>1457</v>
      </c>
      <c r="C40" s="265"/>
      <c r="D40" s="266" t="s">
        <v>1458</v>
      </c>
      <c r="E40" s="288" t="s">
        <v>1387</v>
      </c>
      <c r="F40" s="279" t="s">
        <v>126</v>
      </c>
      <c r="G40" s="260" t="s">
        <v>1452</v>
      </c>
      <c r="H40" s="288" t="s">
        <v>1464</v>
      </c>
    </row>
    <row r="41" spans="1:8" s="246" customFormat="1" ht="336">
      <c r="A41" s="267">
        <v>34</v>
      </c>
      <c r="B41" s="265" t="s">
        <v>1465</v>
      </c>
      <c r="C41" s="268"/>
      <c r="D41" s="265" t="s">
        <v>1466</v>
      </c>
      <c r="E41" s="288" t="s">
        <v>1387</v>
      </c>
      <c r="F41" s="279" t="s">
        <v>126</v>
      </c>
      <c r="G41" s="262"/>
      <c r="H41" s="288" t="s">
        <v>1464</v>
      </c>
    </row>
    <row r="42" spans="1:8" s="246" customFormat="1" ht="108" customHeight="1">
      <c r="A42" s="263">
        <v>35</v>
      </c>
      <c r="B42" s="264" t="s">
        <v>1467</v>
      </c>
      <c r="C42" s="242"/>
      <c r="D42" s="242" t="s">
        <v>1468</v>
      </c>
      <c r="E42" s="263" t="s">
        <v>1387</v>
      </c>
      <c r="F42" s="279" t="s">
        <v>126</v>
      </c>
      <c r="G42" s="260" t="s">
        <v>1452</v>
      </c>
      <c r="H42" s="242" t="s">
        <v>1333</v>
      </c>
    </row>
    <row r="43" spans="1:8" s="229" customFormat="1" ht="382.5">
      <c r="A43" s="215">
        <v>36</v>
      </c>
      <c r="B43" s="226" t="s">
        <v>1469</v>
      </c>
      <c r="C43" s="216"/>
      <c r="D43" s="269" t="s">
        <v>1470</v>
      </c>
      <c r="E43" s="215" t="s">
        <v>1387</v>
      </c>
      <c r="F43" s="279" t="s">
        <v>126</v>
      </c>
      <c r="G43" s="281"/>
      <c r="H43" s="216" t="s">
        <v>1471</v>
      </c>
    </row>
    <row r="44" spans="1:8" s="246" customFormat="1" ht="72">
      <c r="A44" s="263">
        <v>37</v>
      </c>
      <c r="B44" s="264" t="s">
        <v>1472</v>
      </c>
      <c r="C44" s="242"/>
      <c r="D44" s="242" t="s">
        <v>1473</v>
      </c>
      <c r="E44" s="263" t="s">
        <v>1387</v>
      </c>
      <c r="F44" s="279" t="s">
        <v>126</v>
      </c>
      <c r="G44" s="281"/>
      <c r="H44" s="242" t="s">
        <v>1333</v>
      </c>
    </row>
    <row r="45" spans="1:8" s="246" customFormat="1" ht="84">
      <c r="A45" s="263">
        <v>38</v>
      </c>
      <c r="B45" s="264" t="s">
        <v>1474</v>
      </c>
      <c r="C45" s="242"/>
      <c r="D45" s="242" t="s">
        <v>1475</v>
      </c>
      <c r="E45" s="263" t="s">
        <v>1387</v>
      </c>
      <c r="F45" s="279" t="s">
        <v>126</v>
      </c>
      <c r="G45" s="281"/>
      <c r="H45" s="242" t="s">
        <v>1333</v>
      </c>
    </row>
    <row r="46" spans="1:8" s="246" customFormat="1" ht="72">
      <c r="A46" s="263">
        <v>39</v>
      </c>
      <c r="B46" s="264" t="s">
        <v>1476</v>
      </c>
      <c r="C46" s="242"/>
      <c r="D46" s="242" t="s">
        <v>1477</v>
      </c>
      <c r="E46" s="263" t="s">
        <v>1387</v>
      </c>
      <c r="F46" s="279" t="s">
        <v>126</v>
      </c>
      <c r="G46" s="262"/>
      <c r="H46" s="242" t="s">
        <v>1333</v>
      </c>
    </row>
    <row r="47" spans="1:8" s="246" customFormat="1" ht="168">
      <c r="A47" s="263">
        <v>40</v>
      </c>
      <c r="B47" s="264" t="s">
        <v>1478</v>
      </c>
      <c r="C47" s="242"/>
      <c r="D47" s="242" t="s">
        <v>1479</v>
      </c>
      <c r="E47" s="263" t="s">
        <v>1387</v>
      </c>
      <c r="F47" s="279" t="s">
        <v>126</v>
      </c>
      <c r="G47" s="260" t="s">
        <v>1452</v>
      </c>
      <c r="H47" s="242" t="s">
        <v>1333</v>
      </c>
    </row>
    <row r="48" spans="1:8" s="246" customFormat="1" ht="108">
      <c r="A48" s="263">
        <v>41</v>
      </c>
      <c r="B48" s="264" t="s">
        <v>1480</v>
      </c>
      <c r="C48" s="242"/>
      <c r="D48" s="242" t="s">
        <v>1481</v>
      </c>
      <c r="E48" s="263" t="s">
        <v>1387</v>
      </c>
      <c r="F48" s="279" t="s">
        <v>126</v>
      </c>
      <c r="G48" s="281"/>
      <c r="H48" s="242" t="s">
        <v>1333</v>
      </c>
    </row>
    <row r="49" spans="1:8" s="246" customFormat="1" ht="72">
      <c r="A49" s="263">
        <v>42</v>
      </c>
      <c r="B49" s="264" t="s">
        <v>1482</v>
      </c>
      <c r="C49" s="242"/>
      <c r="D49" s="242" t="s">
        <v>1483</v>
      </c>
      <c r="E49" s="263" t="s">
        <v>1387</v>
      </c>
      <c r="F49" s="279" t="s">
        <v>126</v>
      </c>
      <c r="G49" s="262"/>
      <c r="H49" s="242" t="s">
        <v>1333</v>
      </c>
    </row>
    <row r="50" spans="1:8" s="247" customFormat="1" ht="162" customHeight="1">
      <c r="A50" s="270">
        <v>43</v>
      </c>
      <c r="B50" s="270" t="s">
        <v>1484</v>
      </c>
      <c r="C50" s="271"/>
      <c r="D50" s="270" t="s">
        <v>1428</v>
      </c>
      <c r="E50" s="289" t="s">
        <v>1387</v>
      </c>
      <c r="F50" s="279" t="s">
        <v>126</v>
      </c>
      <c r="G50" s="290" t="s">
        <v>1452</v>
      </c>
      <c r="H50" s="270" t="s">
        <v>1485</v>
      </c>
    </row>
    <row r="51" spans="1:8" s="248" customFormat="1" ht="288">
      <c r="A51" s="272">
        <v>44</v>
      </c>
      <c r="B51" s="273" t="s">
        <v>1486</v>
      </c>
      <c r="C51" s="274"/>
      <c r="D51" s="273" t="s">
        <v>1487</v>
      </c>
      <c r="E51" s="291" t="s">
        <v>1387</v>
      </c>
      <c r="F51" s="279" t="s">
        <v>126</v>
      </c>
      <c r="G51" s="215" t="s">
        <v>1452</v>
      </c>
      <c r="H51" s="292" t="s">
        <v>1488</v>
      </c>
    </row>
    <row r="52" spans="1:8" s="59" customFormat="1" ht="242.25">
      <c r="A52" s="275">
        <v>45</v>
      </c>
      <c r="B52" s="276" t="s">
        <v>1489</v>
      </c>
      <c r="C52" s="275"/>
      <c r="D52" s="277" t="s">
        <v>1490</v>
      </c>
      <c r="E52" s="275"/>
      <c r="F52" s="293" t="s">
        <v>126</v>
      </c>
      <c r="G52" s="277" t="s">
        <v>1452</v>
      </c>
      <c r="H52" s="277" t="s">
        <v>1383</v>
      </c>
    </row>
    <row r="53" spans="1:8" s="59" customFormat="1" ht="242.25">
      <c r="A53" s="275">
        <v>46</v>
      </c>
      <c r="B53" s="276" t="s">
        <v>1491</v>
      </c>
      <c r="C53" s="275"/>
      <c r="D53" s="277" t="s">
        <v>1492</v>
      </c>
      <c r="E53" s="275"/>
      <c r="F53" s="293" t="s">
        <v>126</v>
      </c>
      <c r="G53" s="277" t="s">
        <v>1452</v>
      </c>
      <c r="H53" s="277" t="s">
        <v>1383</v>
      </c>
    </row>
    <row r="54" spans="1:8" ht="14.25">
      <c r="A54" s="278"/>
      <c r="B54" s="278"/>
      <c r="C54" s="278"/>
      <c r="D54" s="278"/>
      <c r="E54" s="278"/>
      <c r="F54" s="278"/>
      <c r="G54" s="278"/>
      <c r="H54" s="278"/>
    </row>
    <row r="55" spans="1:8" ht="14.25">
      <c r="A55" s="278"/>
      <c r="B55" s="278"/>
      <c r="C55" s="278"/>
      <c r="D55" s="278"/>
      <c r="E55" s="278"/>
      <c r="F55" s="278"/>
      <c r="G55" s="278"/>
      <c r="H55" s="278"/>
    </row>
    <row r="56" spans="1:8" ht="14.25">
      <c r="A56" s="278"/>
      <c r="B56" s="278"/>
      <c r="C56" s="278"/>
      <c r="D56" s="278"/>
      <c r="E56" s="278"/>
      <c r="F56" s="278"/>
      <c r="G56" s="278"/>
      <c r="H56" s="278"/>
    </row>
    <row r="57" spans="1:8" ht="14.25">
      <c r="A57" s="278"/>
      <c r="B57" s="278"/>
      <c r="C57" s="278"/>
      <c r="D57" s="278"/>
      <c r="E57" s="278"/>
      <c r="F57" s="278"/>
      <c r="G57" s="278"/>
      <c r="H57" s="278"/>
    </row>
    <row r="58" spans="1:8" ht="14.25">
      <c r="A58" s="278"/>
      <c r="B58" s="278"/>
      <c r="C58" s="278"/>
      <c r="D58" s="278"/>
      <c r="E58" s="278"/>
      <c r="F58" s="278"/>
      <c r="G58" s="278"/>
      <c r="H58" s="278"/>
    </row>
    <row r="59" spans="1:8" ht="14.25">
      <c r="A59" s="278"/>
      <c r="B59" s="278"/>
      <c r="C59" s="278"/>
      <c r="D59" s="278"/>
      <c r="E59" s="278"/>
      <c r="F59" s="278"/>
      <c r="G59" s="278"/>
      <c r="H59" s="278"/>
    </row>
    <row r="60" spans="1:8" ht="14.25">
      <c r="A60" s="278"/>
      <c r="B60" s="278"/>
      <c r="C60" s="278"/>
      <c r="D60" s="278"/>
      <c r="E60" s="278"/>
      <c r="F60" s="278"/>
      <c r="G60" s="278"/>
      <c r="H60" s="278"/>
    </row>
    <row r="61" spans="1:8" ht="14.25">
      <c r="A61" s="278"/>
      <c r="B61" s="278"/>
      <c r="C61" s="278"/>
      <c r="D61" s="278"/>
      <c r="E61" s="278"/>
      <c r="F61" s="278"/>
      <c r="G61" s="278"/>
      <c r="H61" s="278"/>
    </row>
    <row r="62" spans="1:8" ht="14.25">
      <c r="A62" s="278"/>
      <c r="B62" s="278"/>
      <c r="C62" s="278"/>
      <c r="D62" s="278"/>
      <c r="E62" s="278"/>
      <c r="F62" s="278"/>
      <c r="G62" s="278"/>
      <c r="H62" s="278"/>
    </row>
    <row r="63" spans="1:8" ht="14.25">
      <c r="A63" s="278"/>
      <c r="B63" s="278"/>
      <c r="C63" s="278"/>
      <c r="D63" s="278"/>
      <c r="E63" s="278"/>
      <c r="F63" s="278"/>
      <c r="G63" s="278"/>
      <c r="H63" s="278"/>
    </row>
    <row r="64" spans="1:8" ht="14.25">
      <c r="A64" s="278"/>
      <c r="B64" s="278"/>
      <c r="C64" s="278"/>
      <c r="D64" s="278"/>
      <c r="E64" s="278"/>
      <c r="F64" s="278"/>
      <c r="G64" s="278"/>
      <c r="H64" s="278"/>
    </row>
    <row r="65" spans="1:8" ht="14.25">
      <c r="A65" s="278"/>
      <c r="B65" s="278"/>
      <c r="C65" s="278"/>
      <c r="D65" s="278"/>
      <c r="E65" s="278"/>
      <c r="F65" s="278"/>
      <c r="G65" s="278"/>
      <c r="H65" s="278"/>
    </row>
    <row r="66" spans="1:8" ht="14.25">
      <c r="A66" s="278"/>
      <c r="B66" s="278"/>
      <c r="C66" s="278"/>
      <c r="D66" s="278"/>
      <c r="E66" s="278"/>
      <c r="F66" s="278"/>
      <c r="G66" s="278"/>
      <c r="H66" s="278"/>
    </row>
    <row r="67" spans="1:8" ht="14.25">
      <c r="A67" s="278"/>
      <c r="B67" s="278"/>
      <c r="C67" s="278"/>
      <c r="D67" s="278"/>
      <c r="E67" s="278"/>
      <c r="F67" s="278"/>
      <c r="G67" s="278"/>
      <c r="H67" s="278"/>
    </row>
    <row r="68" spans="1:8" ht="14.25">
      <c r="A68" s="278"/>
      <c r="B68" s="278"/>
      <c r="C68" s="278"/>
      <c r="D68" s="278"/>
      <c r="E68" s="278"/>
      <c r="F68" s="278"/>
      <c r="G68" s="278"/>
      <c r="H68" s="278"/>
    </row>
    <row r="69" spans="1:8" ht="14.25">
      <c r="A69" s="278"/>
      <c r="B69" s="278"/>
      <c r="C69" s="278"/>
      <c r="D69" s="278"/>
      <c r="E69" s="278"/>
      <c r="F69" s="278"/>
      <c r="G69" s="278"/>
      <c r="H69" s="278"/>
    </row>
    <row r="70" spans="1:8" ht="14.25">
      <c r="A70" s="278"/>
      <c r="B70" s="278"/>
      <c r="C70" s="278"/>
      <c r="D70" s="278"/>
      <c r="E70" s="278"/>
      <c r="F70" s="278"/>
      <c r="G70" s="278"/>
      <c r="H70" s="278"/>
    </row>
    <row r="71" spans="1:8" ht="14.25">
      <c r="A71" s="278"/>
      <c r="B71" s="278"/>
      <c r="C71" s="278"/>
      <c r="D71" s="278"/>
      <c r="E71" s="278"/>
      <c r="F71" s="278"/>
      <c r="G71" s="278"/>
      <c r="H71" s="278"/>
    </row>
    <row r="72" spans="1:8" ht="14.25">
      <c r="A72" s="278"/>
      <c r="B72" s="278"/>
      <c r="C72" s="278"/>
      <c r="D72" s="278"/>
      <c r="E72" s="278"/>
      <c r="F72" s="278"/>
      <c r="G72" s="278"/>
      <c r="H72" s="278"/>
    </row>
    <row r="73" spans="1:8" ht="14.25">
      <c r="A73" s="278"/>
      <c r="B73" s="278"/>
      <c r="C73" s="278"/>
      <c r="D73" s="278"/>
      <c r="E73" s="278"/>
      <c r="F73" s="278"/>
      <c r="G73" s="278"/>
      <c r="H73" s="278"/>
    </row>
    <row r="74" spans="1:8" ht="14.25">
      <c r="A74" s="278"/>
      <c r="B74" s="278"/>
      <c r="C74" s="278"/>
      <c r="D74" s="278"/>
      <c r="E74" s="278"/>
      <c r="F74" s="278"/>
      <c r="G74" s="278"/>
      <c r="H74" s="278"/>
    </row>
    <row r="75" spans="1:8" ht="14.25">
      <c r="A75" s="278"/>
      <c r="B75" s="278"/>
      <c r="C75" s="278"/>
      <c r="D75" s="278"/>
      <c r="E75" s="278"/>
      <c r="F75" s="278"/>
      <c r="G75" s="278"/>
      <c r="H75" s="278"/>
    </row>
    <row r="76" spans="1:8" ht="14.25">
      <c r="A76" s="278"/>
      <c r="B76" s="278"/>
      <c r="C76" s="278"/>
      <c r="D76" s="278"/>
      <c r="E76" s="278"/>
      <c r="F76" s="278"/>
      <c r="G76" s="278"/>
      <c r="H76" s="278"/>
    </row>
    <row r="77" spans="1:8" ht="14.25">
      <c r="A77" s="278"/>
      <c r="B77" s="278"/>
      <c r="C77" s="278"/>
      <c r="D77" s="278"/>
      <c r="E77" s="278"/>
      <c r="F77" s="278"/>
      <c r="G77" s="278"/>
      <c r="H77" s="278"/>
    </row>
    <row r="78" spans="1:8" ht="14.25">
      <c r="A78" s="278"/>
      <c r="B78" s="278"/>
      <c r="C78" s="278"/>
      <c r="D78" s="278"/>
      <c r="E78" s="278"/>
      <c r="F78" s="278"/>
      <c r="G78" s="278"/>
      <c r="H78" s="278"/>
    </row>
    <row r="79" spans="1:8" ht="14.25">
      <c r="A79" s="278"/>
      <c r="B79" s="278"/>
      <c r="C79" s="278"/>
      <c r="D79" s="278"/>
      <c r="E79" s="278"/>
      <c r="F79" s="278"/>
      <c r="G79" s="278"/>
      <c r="H79" s="278"/>
    </row>
    <row r="80" spans="1:8" ht="14.25">
      <c r="A80" s="278"/>
      <c r="B80" s="278"/>
      <c r="C80" s="278"/>
      <c r="D80" s="278"/>
      <c r="E80" s="278"/>
      <c r="F80" s="278"/>
      <c r="G80" s="278"/>
      <c r="H80" s="278"/>
    </row>
    <row r="81" spans="1:8" ht="14.25">
      <c r="A81" s="278"/>
      <c r="B81" s="278"/>
      <c r="C81" s="278"/>
      <c r="D81" s="278"/>
      <c r="E81" s="278"/>
      <c r="F81" s="278"/>
      <c r="G81" s="278"/>
      <c r="H81" s="278"/>
    </row>
    <row r="82" spans="1:8" ht="14.25">
      <c r="A82" s="278"/>
      <c r="B82" s="278"/>
      <c r="C82" s="278"/>
      <c r="D82" s="278"/>
      <c r="E82" s="278"/>
      <c r="F82" s="278"/>
      <c r="G82" s="278"/>
      <c r="H82" s="278"/>
    </row>
    <row r="83" spans="1:8" ht="14.25">
      <c r="A83" s="278"/>
      <c r="B83" s="278"/>
      <c r="C83" s="278"/>
      <c r="D83" s="278"/>
      <c r="E83" s="278"/>
      <c r="F83" s="278"/>
      <c r="G83" s="278"/>
      <c r="H83" s="278"/>
    </row>
    <row r="84" spans="1:8" ht="14.25">
      <c r="A84" s="278"/>
      <c r="B84" s="278"/>
      <c r="C84" s="278"/>
      <c r="D84" s="278"/>
      <c r="E84" s="278"/>
      <c r="F84" s="278"/>
      <c r="G84" s="278"/>
      <c r="H84" s="278"/>
    </row>
    <row r="85" spans="1:8" ht="14.25">
      <c r="A85" s="278"/>
      <c r="B85" s="278"/>
      <c r="C85" s="278"/>
      <c r="D85" s="278"/>
      <c r="E85" s="278"/>
      <c r="F85" s="278"/>
      <c r="G85" s="278"/>
      <c r="H85" s="278"/>
    </row>
    <row r="86" spans="1:8" ht="14.25">
      <c r="A86" s="278"/>
      <c r="B86" s="278"/>
      <c r="C86" s="278"/>
      <c r="D86" s="278"/>
      <c r="E86" s="278"/>
      <c r="F86" s="278"/>
      <c r="G86" s="278"/>
      <c r="H86" s="278"/>
    </row>
    <row r="87" spans="1:8" ht="14.25">
      <c r="A87" s="278"/>
      <c r="B87" s="278"/>
      <c r="C87" s="278"/>
      <c r="D87" s="278"/>
      <c r="E87" s="278"/>
      <c r="F87" s="278"/>
      <c r="G87" s="278"/>
      <c r="H87" s="278"/>
    </row>
    <row r="88" spans="1:8" ht="14.25">
      <c r="A88" s="278"/>
      <c r="B88" s="278"/>
      <c r="C88" s="278"/>
      <c r="D88" s="278"/>
      <c r="E88" s="278"/>
      <c r="F88" s="278"/>
      <c r="G88" s="278"/>
      <c r="H88" s="278"/>
    </row>
    <row r="89" spans="1:8" ht="14.25">
      <c r="A89" s="278"/>
      <c r="B89" s="278"/>
      <c r="C89" s="278"/>
      <c r="D89" s="278"/>
      <c r="E89" s="278"/>
      <c r="F89" s="278"/>
      <c r="G89" s="278"/>
      <c r="H89" s="278"/>
    </row>
    <row r="90" spans="1:8" ht="14.25">
      <c r="A90" s="278"/>
      <c r="B90" s="278"/>
      <c r="C90" s="278"/>
      <c r="D90" s="278"/>
      <c r="E90" s="278"/>
      <c r="F90" s="278"/>
      <c r="G90" s="278"/>
      <c r="H90" s="278"/>
    </row>
    <row r="91" spans="1:8" ht="14.25">
      <c r="A91" s="278"/>
      <c r="B91" s="278"/>
      <c r="C91" s="278"/>
      <c r="D91" s="278"/>
      <c r="E91" s="278"/>
      <c r="F91" s="278"/>
      <c r="G91" s="278"/>
      <c r="H91" s="278"/>
    </row>
    <row r="92" spans="1:8" ht="14.25">
      <c r="A92" s="278"/>
      <c r="B92" s="278"/>
      <c r="C92" s="278"/>
      <c r="D92" s="278"/>
      <c r="E92" s="278"/>
      <c r="F92" s="278"/>
      <c r="G92" s="278"/>
      <c r="H92" s="278"/>
    </row>
    <row r="93" spans="1:8" ht="14.25">
      <c r="A93" s="278"/>
      <c r="B93" s="278"/>
      <c r="C93" s="278"/>
      <c r="D93" s="278"/>
      <c r="E93" s="278"/>
      <c r="F93" s="278"/>
      <c r="G93" s="278"/>
      <c r="H93" s="278"/>
    </row>
    <row r="94" spans="1:8" ht="14.25">
      <c r="A94" s="278"/>
      <c r="B94" s="278"/>
      <c r="C94" s="278"/>
      <c r="D94" s="278"/>
      <c r="E94" s="278"/>
      <c r="F94" s="278"/>
      <c r="G94" s="278"/>
      <c r="H94" s="278"/>
    </row>
    <row r="95" spans="1:8" ht="14.25">
      <c r="A95" s="278"/>
      <c r="B95" s="278"/>
      <c r="C95" s="278"/>
      <c r="D95" s="278"/>
      <c r="E95" s="278"/>
      <c r="F95" s="278"/>
      <c r="G95" s="278"/>
      <c r="H95" s="278"/>
    </row>
    <row r="96" spans="1:8" ht="14.25">
      <c r="A96" s="278"/>
      <c r="B96" s="278"/>
      <c r="C96" s="278"/>
      <c r="D96" s="278"/>
      <c r="E96" s="278"/>
      <c r="F96" s="278"/>
      <c r="G96" s="278"/>
      <c r="H96" s="278"/>
    </row>
    <row r="97" spans="1:8" ht="14.25">
      <c r="A97" s="278"/>
      <c r="B97" s="278"/>
      <c r="C97" s="278"/>
      <c r="D97" s="278"/>
      <c r="E97" s="278"/>
      <c r="F97" s="278"/>
      <c r="G97" s="278"/>
      <c r="H97" s="278"/>
    </row>
    <row r="98" spans="1:8" ht="14.25">
      <c r="A98" s="278"/>
      <c r="B98" s="278"/>
      <c r="C98" s="278"/>
      <c r="D98" s="278"/>
      <c r="E98" s="278"/>
      <c r="F98" s="278"/>
      <c r="G98" s="278"/>
      <c r="H98" s="278"/>
    </row>
    <row r="99" spans="1:8" ht="14.25">
      <c r="A99" s="278"/>
      <c r="B99" s="278"/>
      <c r="C99" s="278"/>
      <c r="D99" s="278"/>
      <c r="E99" s="278"/>
      <c r="F99" s="278"/>
      <c r="G99" s="278"/>
      <c r="H99" s="278"/>
    </row>
    <row r="100" spans="1:8" ht="14.25">
      <c r="A100" s="278"/>
      <c r="B100" s="278"/>
      <c r="C100" s="278"/>
      <c r="D100" s="278"/>
      <c r="E100" s="278"/>
      <c r="F100" s="278"/>
      <c r="G100" s="278"/>
      <c r="H100" s="278"/>
    </row>
    <row r="101" spans="1:8" ht="14.25">
      <c r="A101" s="278"/>
      <c r="B101" s="278"/>
      <c r="C101" s="278"/>
      <c r="D101" s="278"/>
      <c r="E101" s="278"/>
      <c r="F101" s="278"/>
      <c r="G101" s="278"/>
      <c r="H101" s="278"/>
    </row>
    <row r="102" spans="1:8" ht="14.25">
      <c r="A102" s="278"/>
      <c r="B102" s="278"/>
      <c r="C102" s="278"/>
      <c r="D102" s="278"/>
      <c r="E102" s="278"/>
      <c r="F102" s="278"/>
      <c r="G102" s="278"/>
      <c r="H102" s="278"/>
    </row>
    <row r="103" spans="1:8" ht="14.25">
      <c r="A103" s="278"/>
      <c r="B103" s="278"/>
      <c r="C103" s="278"/>
      <c r="D103" s="278"/>
      <c r="E103" s="278"/>
      <c r="F103" s="278"/>
      <c r="G103" s="278"/>
      <c r="H103" s="278"/>
    </row>
    <row r="104" spans="1:8" ht="14.25">
      <c r="A104" s="278"/>
      <c r="B104" s="278"/>
      <c r="C104" s="278"/>
      <c r="D104" s="278"/>
      <c r="E104" s="278"/>
      <c r="F104" s="278"/>
      <c r="G104" s="278"/>
      <c r="H104" s="278"/>
    </row>
    <row r="105" spans="1:8" ht="14.25">
      <c r="A105" s="278"/>
      <c r="B105" s="278"/>
      <c r="C105" s="278"/>
      <c r="D105" s="278"/>
      <c r="E105" s="278"/>
      <c r="F105" s="278"/>
      <c r="G105" s="278"/>
      <c r="H105" s="278"/>
    </row>
    <row r="106" spans="1:8" ht="14.25">
      <c r="A106" s="278"/>
      <c r="B106" s="278"/>
      <c r="C106" s="278"/>
      <c r="D106" s="278"/>
      <c r="E106" s="278"/>
      <c r="F106" s="278"/>
      <c r="G106" s="278"/>
      <c r="H106" s="278"/>
    </row>
    <row r="107" spans="1:8" ht="14.25">
      <c r="A107" s="278"/>
      <c r="B107" s="278"/>
      <c r="C107" s="278"/>
      <c r="D107" s="278"/>
      <c r="E107" s="278"/>
      <c r="F107" s="278"/>
      <c r="G107" s="278"/>
      <c r="H107" s="278"/>
    </row>
    <row r="108" spans="1:8" ht="14.25">
      <c r="A108" s="278"/>
      <c r="B108" s="278"/>
      <c r="C108" s="278"/>
      <c r="D108" s="278"/>
      <c r="E108" s="278"/>
      <c r="F108" s="278"/>
      <c r="G108" s="278"/>
      <c r="H108" s="278"/>
    </row>
    <row r="109" spans="1:8" ht="14.25">
      <c r="A109" s="278"/>
      <c r="B109" s="278"/>
      <c r="C109" s="278"/>
      <c r="D109" s="278"/>
      <c r="E109" s="278"/>
      <c r="F109" s="278"/>
      <c r="G109" s="278"/>
      <c r="H109" s="278"/>
    </row>
    <row r="110" spans="1:8" ht="14.25">
      <c r="A110" s="278"/>
      <c r="B110" s="278"/>
      <c r="C110" s="278"/>
      <c r="D110" s="278"/>
      <c r="E110" s="278"/>
      <c r="F110" s="278"/>
      <c r="G110" s="278"/>
      <c r="H110" s="278"/>
    </row>
    <row r="111" spans="1:8" ht="14.25">
      <c r="A111" s="278"/>
      <c r="B111" s="278"/>
      <c r="C111" s="278"/>
      <c r="D111" s="278"/>
      <c r="E111" s="278"/>
      <c r="F111" s="278"/>
      <c r="G111" s="278"/>
      <c r="H111" s="278"/>
    </row>
    <row r="112" spans="1:8" ht="14.25">
      <c r="A112" s="278"/>
      <c r="B112" s="278"/>
      <c r="C112" s="278"/>
      <c r="D112" s="278"/>
      <c r="E112" s="278"/>
      <c r="F112" s="278"/>
      <c r="G112" s="278"/>
      <c r="H112" s="278"/>
    </row>
    <row r="113" spans="1:8" ht="14.25">
      <c r="A113" s="278"/>
      <c r="B113" s="278"/>
      <c r="C113" s="278"/>
      <c r="D113" s="278"/>
      <c r="E113" s="278"/>
      <c r="F113" s="278"/>
      <c r="G113" s="278"/>
      <c r="H113" s="278"/>
    </row>
    <row r="114" spans="1:8" ht="14.25">
      <c r="A114" s="278"/>
      <c r="B114" s="278"/>
      <c r="C114" s="278"/>
      <c r="D114" s="278"/>
      <c r="E114" s="278"/>
      <c r="F114" s="278"/>
      <c r="G114" s="278"/>
      <c r="H114" s="278"/>
    </row>
    <row r="115" spans="1:8" ht="14.25">
      <c r="A115" s="278"/>
      <c r="B115" s="278"/>
      <c r="C115" s="278"/>
      <c r="D115" s="278"/>
      <c r="E115" s="278"/>
      <c r="F115" s="278"/>
      <c r="G115" s="278"/>
      <c r="H115" s="278"/>
    </row>
    <row r="116" spans="1:8" ht="14.25">
      <c r="A116" s="278"/>
      <c r="B116" s="278"/>
      <c r="C116" s="278"/>
      <c r="D116" s="278"/>
      <c r="E116" s="278"/>
      <c r="F116" s="278"/>
      <c r="G116" s="278"/>
      <c r="H116" s="278"/>
    </row>
    <row r="117" spans="1:8" ht="14.25">
      <c r="A117" s="278"/>
      <c r="B117" s="278"/>
      <c r="C117" s="278"/>
      <c r="D117" s="278"/>
      <c r="E117" s="278"/>
      <c r="F117" s="278"/>
      <c r="G117" s="278"/>
      <c r="H117" s="278"/>
    </row>
    <row r="118" spans="1:8" ht="14.25">
      <c r="A118" s="278"/>
      <c r="B118" s="278"/>
      <c r="C118" s="278"/>
      <c r="D118" s="278"/>
      <c r="E118" s="278"/>
      <c r="F118" s="278"/>
      <c r="G118" s="278"/>
      <c r="H118" s="278"/>
    </row>
    <row r="119" spans="1:8" ht="14.25">
      <c r="A119" s="278"/>
      <c r="B119" s="278"/>
      <c r="C119" s="278"/>
      <c r="D119" s="278"/>
      <c r="E119" s="278"/>
      <c r="F119" s="278"/>
      <c r="G119" s="278"/>
      <c r="H119" s="278"/>
    </row>
    <row r="120" spans="1:8" ht="14.25">
      <c r="A120" s="278"/>
      <c r="B120" s="278"/>
      <c r="C120" s="278"/>
      <c r="D120" s="278"/>
      <c r="E120" s="278"/>
      <c r="F120" s="278"/>
      <c r="G120" s="278"/>
      <c r="H120" s="278"/>
    </row>
    <row r="121" spans="1:8" ht="14.25">
      <c r="A121" s="278"/>
      <c r="B121" s="278"/>
      <c r="C121" s="278"/>
      <c r="D121" s="278"/>
      <c r="E121" s="278"/>
      <c r="F121" s="278"/>
      <c r="G121" s="278"/>
      <c r="H121" s="278"/>
    </row>
    <row r="122" spans="1:8" ht="14.25">
      <c r="A122" s="278"/>
      <c r="B122" s="278"/>
      <c r="C122" s="278"/>
      <c r="D122" s="278"/>
      <c r="E122" s="278"/>
      <c r="F122" s="278"/>
      <c r="G122" s="278"/>
      <c r="H122" s="278"/>
    </row>
    <row r="123" spans="1:8" ht="14.25">
      <c r="A123" s="278"/>
      <c r="B123" s="278"/>
      <c r="C123" s="278"/>
      <c r="D123" s="278"/>
      <c r="E123" s="278"/>
      <c r="F123" s="278"/>
      <c r="G123" s="278"/>
      <c r="H123" s="278"/>
    </row>
    <row r="124" spans="1:8" ht="14.25">
      <c r="A124" s="278"/>
      <c r="B124" s="278"/>
      <c r="C124" s="278"/>
      <c r="D124" s="278"/>
      <c r="E124" s="278"/>
      <c r="F124" s="278"/>
      <c r="G124" s="278"/>
      <c r="H124" s="278"/>
    </row>
    <row r="125" spans="1:8" ht="14.25">
      <c r="A125" s="278"/>
      <c r="B125" s="278"/>
      <c r="C125" s="278"/>
      <c r="D125" s="278"/>
      <c r="E125" s="278"/>
      <c r="F125" s="278"/>
      <c r="G125" s="278"/>
      <c r="H125" s="278"/>
    </row>
    <row r="126" spans="1:8" ht="14.25">
      <c r="A126" s="278"/>
      <c r="B126" s="278"/>
      <c r="C126" s="278"/>
      <c r="D126" s="278"/>
      <c r="E126" s="278"/>
      <c r="F126" s="278"/>
      <c r="G126" s="278"/>
      <c r="H126" s="278"/>
    </row>
    <row r="127" spans="1:8" ht="14.25">
      <c r="A127" s="278"/>
      <c r="B127" s="278"/>
      <c r="C127" s="278"/>
      <c r="D127" s="278"/>
      <c r="E127" s="278"/>
      <c r="F127" s="278"/>
      <c r="G127" s="278"/>
      <c r="H127" s="278"/>
    </row>
    <row r="128" spans="1:8" ht="14.25">
      <c r="A128" s="278"/>
      <c r="B128" s="278"/>
      <c r="C128" s="278"/>
      <c r="D128" s="278"/>
      <c r="E128" s="278"/>
      <c r="F128" s="278"/>
      <c r="G128" s="278"/>
      <c r="H128" s="278"/>
    </row>
    <row r="129" spans="1:8" ht="14.25">
      <c r="A129" s="278"/>
      <c r="B129" s="278"/>
      <c r="C129" s="278"/>
      <c r="D129" s="278"/>
      <c r="E129" s="278"/>
      <c r="F129" s="278"/>
      <c r="G129" s="278"/>
      <c r="H129" s="278"/>
    </row>
    <row r="130" spans="1:8" ht="14.25">
      <c r="A130" s="278"/>
      <c r="B130" s="278"/>
      <c r="C130" s="278"/>
      <c r="D130" s="278"/>
      <c r="E130" s="278"/>
      <c r="F130" s="278"/>
      <c r="G130" s="278"/>
      <c r="H130" s="278"/>
    </row>
    <row r="131" spans="1:8" ht="14.25">
      <c r="A131" s="278"/>
      <c r="B131" s="278"/>
      <c r="C131" s="278"/>
      <c r="D131" s="278"/>
      <c r="E131" s="278"/>
      <c r="F131" s="278"/>
      <c r="G131" s="278"/>
      <c r="H131" s="278"/>
    </row>
    <row r="132" spans="1:8" ht="14.25">
      <c r="A132" s="278"/>
      <c r="B132" s="278"/>
      <c r="C132" s="278"/>
      <c r="D132" s="278"/>
      <c r="E132" s="278"/>
      <c r="F132" s="278"/>
      <c r="G132" s="278"/>
      <c r="H132" s="278"/>
    </row>
    <row r="133" spans="1:8" ht="14.25">
      <c r="A133" s="278"/>
      <c r="B133" s="278"/>
      <c r="C133" s="278"/>
      <c r="D133" s="278"/>
      <c r="E133" s="278"/>
      <c r="F133" s="278"/>
      <c r="G133" s="278"/>
      <c r="H133" s="278"/>
    </row>
    <row r="134" spans="1:8" ht="14.25">
      <c r="A134" s="278"/>
      <c r="B134" s="278"/>
      <c r="C134" s="278"/>
      <c r="D134" s="278"/>
      <c r="E134" s="278"/>
      <c r="F134" s="278"/>
      <c r="G134" s="278"/>
      <c r="H134" s="278"/>
    </row>
    <row r="135" spans="1:8" ht="14.25">
      <c r="A135" s="278"/>
      <c r="B135" s="278"/>
      <c r="C135" s="278"/>
      <c r="D135" s="278"/>
      <c r="E135" s="278"/>
      <c r="F135" s="278"/>
      <c r="G135" s="278"/>
      <c r="H135" s="278"/>
    </row>
    <row r="136" spans="1:8" ht="14.25">
      <c r="A136" s="278"/>
      <c r="B136" s="278"/>
      <c r="C136" s="278"/>
      <c r="D136" s="278"/>
      <c r="E136" s="278"/>
      <c r="F136" s="278"/>
      <c r="G136" s="278"/>
      <c r="H136" s="278"/>
    </row>
    <row r="137" spans="1:8" ht="14.25">
      <c r="A137" s="278"/>
      <c r="B137" s="278"/>
      <c r="C137" s="278"/>
      <c r="D137" s="278"/>
      <c r="E137" s="278"/>
      <c r="F137" s="278"/>
      <c r="G137" s="278"/>
      <c r="H137" s="278"/>
    </row>
    <row r="138" spans="1:8" ht="14.25">
      <c r="A138" s="278"/>
      <c r="B138" s="278"/>
      <c r="C138" s="278"/>
      <c r="D138" s="278"/>
      <c r="E138" s="278"/>
      <c r="F138" s="278"/>
      <c r="G138" s="278"/>
      <c r="H138" s="278"/>
    </row>
    <row r="139" spans="1:8" ht="14.25">
      <c r="A139" s="278"/>
      <c r="B139" s="278"/>
      <c r="C139" s="278"/>
      <c r="D139" s="278"/>
      <c r="E139" s="278"/>
      <c r="F139" s="278"/>
      <c r="G139" s="278"/>
      <c r="H139" s="278"/>
    </row>
    <row r="140" spans="1:8" ht="14.25">
      <c r="A140" s="278"/>
      <c r="B140" s="278"/>
      <c r="C140" s="278"/>
      <c r="D140" s="278"/>
      <c r="E140" s="278"/>
      <c r="F140" s="278"/>
      <c r="G140" s="278"/>
      <c r="H140" s="278"/>
    </row>
    <row r="141" spans="1:8" ht="14.25">
      <c r="A141" s="278"/>
      <c r="B141" s="278"/>
      <c r="C141" s="278"/>
      <c r="D141" s="278"/>
      <c r="E141" s="278"/>
      <c r="F141" s="278"/>
      <c r="G141" s="278"/>
      <c r="H141" s="278"/>
    </row>
    <row r="142" spans="1:8" ht="14.25">
      <c r="A142" s="278"/>
      <c r="B142" s="278"/>
      <c r="C142" s="278"/>
      <c r="D142" s="278"/>
      <c r="E142" s="278"/>
      <c r="F142" s="278"/>
      <c r="G142" s="278"/>
      <c r="H142" s="278"/>
    </row>
    <row r="143" spans="1:8" ht="14.25">
      <c r="A143" s="278"/>
      <c r="B143" s="278"/>
      <c r="C143" s="278"/>
      <c r="D143" s="278"/>
      <c r="E143" s="278"/>
      <c r="F143" s="278"/>
      <c r="G143" s="278"/>
      <c r="H143" s="278"/>
    </row>
    <row r="144" spans="1:8" ht="14.25">
      <c r="A144" s="278"/>
      <c r="B144" s="278"/>
      <c r="C144" s="278"/>
      <c r="D144" s="278"/>
      <c r="E144" s="278"/>
      <c r="F144" s="278"/>
      <c r="G144" s="278"/>
      <c r="H144" s="278"/>
    </row>
    <row r="145" spans="1:8" ht="14.25">
      <c r="A145" s="278"/>
      <c r="B145" s="278"/>
      <c r="C145" s="278"/>
      <c r="D145" s="278"/>
      <c r="E145" s="278"/>
      <c r="F145" s="278"/>
      <c r="G145" s="278"/>
      <c r="H145" s="278"/>
    </row>
    <row r="146" spans="1:8" ht="14.25">
      <c r="A146" s="278"/>
      <c r="B146" s="278"/>
      <c r="C146" s="278"/>
      <c r="D146" s="278"/>
      <c r="E146" s="278"/>
      <c r="F146" s="278"/>
      <c r="G146" s="278"/>
      <c r="H146" s="278"/>
    </row>
    <row r="147" spans="1:8" ht="14.25">
      <c r="A147" s="278"/>
      <c r="B147" s="278"/>
      <c r="C147" s="278"/>
      <c r="D147" s="278"/>
      <c r="E147" s="278"/>
      <c r="F147" s="278"/>
      <c r="G147" s="278"/>
      <c r="H147" s="278"/>
    </row>
    <row r="148" spans="1:8" ht="14.25">
      <c r="A148" s="278"/>
      <c r="B148" s="278"/>
      <c r="C148" s="278"/>
      <c r="D148" s="278"/>
      <c r="E148" s="278"/>
      <c r="F148" s="278"/>
      <c r="G148" s="278"/>
      <c r="H148" s="278"/>
    </row>
    <row r="149" spans="1:8" ht="14.25">
      <c r="A149" s="278"/>
      <c r="B149" s="278"/>
      <c r="C149" s="278"/>
      <c r="D149" s="278"/>
      <c r="E149" s="278"/>
      <c r="F149" s="278"/>
      <c r="G149" s="278"/>
      <c r="H149" s="278"/>
    </row>
    <row r="150" spans="1:8" ht="14.25">
      <c r="A150" s="278"/>
      <c r="B150" s="278"/>
      <c r="C150" s="278"/>
      <c r="D150" s="278"/>
      <c r="E150" s="278"/>
      <c r="F150" s="278"/>
      <c r="G150" s="278"/>
      <c r="H150" s="278"/>
    </row>
    <row r="151" spans="1:8" ht="14.25">
      <c r="A151" s="278"/>
      <c r="B151" s="278"/>
      <c r="C151" s="278"/>
      <c r="D151" s="278"/>
      <c r="E151" s="278"/>
      <c r="F151" s="278"/>
      <c r="G151" s="278"/>
      <c r="H151" s="278"/>
    </row>
    <row r="152" spans="1:8" ht="14.25">
      <c r="A152" s="278"/>
      <c r="B152" s="278"/>
      <c r="C152" s="278"/>
      <c r="D152" s="278"/>
      <c r="E152" s="278"/>
      <c r="F152" s="278"/>
      <c r="G152" s="278"/>
      <c r="H152" s="278"/>
    </row>
    <row r="153" spans="1:8" ht="14.25">
      <c r="A153" s="278"/>
      <c r="B153" s="278"/>
      <c r="C153" s="278"/>
      <c r="D153" s="278"/>
      <c r="E153" s="278"/>
      <c r="F153" s="278"/>
      <c r="G153" s="278"/>
      <c r="H153" s="278"/>
    </row>
    <row r="154" spans="1:8" ht="14.25">
      <c r="A154" s="278"/>
      <c r="B154" s="278"/>
      <c r="C154" s="278"/>
      <c r="D154" s="278"/>
      <c r="E154" s="278"/>
      <c r="F154" s="278"/>
      <c r="G154" s="278"/>
      <c r="H154" s="278"/>
    </row>
    <row r="155" spans="1:8" ht="14.25">
      <c r="A155" s="278"/>
      <c r="B155" s="278"/>
      <c r="C155" s="278"/>
      <c r="D155" s="278"/>
      <c r="E155" s="278"/>
      <c r="F155" s="278"/>
      <c r="G155" s="278"/>
      <c r="H155" s="278"/>
    </row>
    <row r="156" spans="1:8" ht="14.25">
      <c r="A156" s="278"/>
      <c r="B156" s="278"/>
      <c r="C156" s="278"/>
      <c r="D156" s="278"/>
      <c r="E156" s="278"/>
      <c r="F156" s="278"/>
      <c r="G156" s="278"/>
      <c r="H156" s="278"/>
    </row>
    <row r="157" spans="1:8" ht="14.25">
      <c r="A157" s="278"/>
      <c r="B157" s="278"/>
      <c r="C157" s="278"/>
      <c r="D157" s="278"/>
      <c r="E157" s="278"/>
      <c r="F157" s="278"/>
      <c r="G157" s="278"/>
      <c r="H157" s="278"/>
    </row>
    <row r="158" spans="1:8" ht="14.25">
      <c r="A158" s="278"/>
      <c r="B158" s="278"/>
      <c r="C158" s="278"/>
      <c r="D158" s="278"/>
      <c r="E158" s="278"/>
      <c r="F158" s="278"/>
      <c r="G158" s="278"/>
      <c r="H158" s="278"/>
    </row>
    <row r="159" spans="1:8" ht="14.25">
      <c r="A159" s="278"/>
      <c r="B159" s="278"/>
      <c r="C159" s="278"/>
      <c r="D159" s="278"/>
      <c r="E159" s="278"/>
      <c r="F159" s="278"/>
      <c r="G159" s="278"/>
      <c r="H159" s="278"/>
    </row>
    <row r="160" spans="1:8" ht="14.25">
      <c r="A160" s="278"/>
      <c r="B160" s="278"/>
      <c r="C160" s="278"/>
      <c r="D160" s="278"/>
      <c r="E160" s="278"/>
      <c r="F160" s="278"/>
      <c r="G160" s="278"/>
      <c r="H160" s="278"/>
    </row>
    <row r="161" spans="1:8" ht="14.25">
      <c r="A161" s="278"/>
      <c r="B161" s="278"/>
      <c r="C161" s="278"/>
      <c r="D161" s="278"/>
      <c r="E161" s="278"/>
      <c r="F161" s="278"/>
      <c r="G161" s="278"/>
      <c r="H161" s="278"/>
    </row>
    <row r="162" spans="1:8" ht="14.25">
      <c r="A162" s="278"/>
      <c r="B162" s="278"/>
      <c r="C162" s="278"/>
      <c r="D162" s="278"/>
      <c r="E162" s="278"/>
      <c r="F162" s="278"/>
      <c r="G162" s="278"/>
      <c r="H162" s="278"/>
    </row>
    <row r="163" spans="1:8" ht="14.25">
      <c r="A163" s="278"/>
      <c r="B163" s="278"/>
      <c r="C163" s="278"/>
      <c r="D163" s="278"/>
      <c r="E163" s="278"/>
      <c r="F163" s="278"/>
      <c r="G163" s="278"/>
      <c r="H163" s="278"/>
    </row>
    <row r="164" spans="1:8" ht="14.25">
      <c r="A164" s="278"/>
      <c r="B164" s="278"/>
      <c r="C164" s="278"/>
      <c r="D164" s="278"/>
      <c r="E164" s="278"/>
      <c r="F164" s="278"/>
      <c r="G164" s="278"/>
      <c r="H164" s="278"/>
    </row>
    <row r="165" spans="1:8" ht="14.25">
      <c r="A165" s="278"/>
      <c r="B165" s="278"/>
      <c r="C165" s="278"/>
      <c r="D165" s="278"/>
      <c r="E165" s="278"/>
      <c r="F165" s="278"/>
      <c r="G165" s="278"/>
      <c r="H165" s="278"/>
    </row>
    <row r="166" spans="1:8" ht="14.25">
      <c r="A166" s="278"/>
      <c r="B166" s="278"/>
      <c r="C166" s="278"/>
      <c r="D166" s="278"/>
      <c r="E166" s="278"/>
      <c r="F166" s="278"/>
      <c r="G166" s="278"/>
      <c r="H166" s="278"/>
    </row>
    <row r="167" spans="1:8" ht="14.25">
      <c r="A167" s="278"/>
      <c r="B167" s="278"/>
      <c r="C167" s="278"/>
      <c r="D167" s="278"/>
      <c r="E167" s="278"/>
      <c r="F167" s="278"/>
      <c r="G167" s="278"/>
      <c r="H167" s="278"/>
    </row>
    <row r="168" spans="1:8" ht="14.25">
      <c r="A168" s="278"/>
      <c r="B168" s="278"/>
      <c r="C168" s="278"/>
      <c r="D168" s="278"/>
      <c r="E168" s="278"/>
      <c r="F168" s="278"/>
      <c r="G168" s="278"/>
      <c r="H168" s="278"/>
    </row>
    <row r="169" spans="1:8" ht="14.25">
      <c r="A169" s="278"/>
      <c r="B169" s="278"/>
      <c r="C169" s="278"/>
      <c r="D169" s="278"/>
      <c r="E169" s="278"/>
      <c r="F169" s="278"/>
      <c r="G169" s="278"/>
      <c r="H169" s="278"/>
    </row>
    <row r="170" spans="1:8" ht="14.25">
      <c r="A170" s="278"/>
      <c r="B170" s="278"/>
      <c r="C170" s="278"/>
      <c r="D170" s="278"/>
      <c r="E170" s="278"/>
      <c r="F170" s="278"/>
      <c r="G170" s="278"/>
      <c r="H170" s="278"/>
    </row>
    <row r="171" spans="1:8" ht="14.25">
      <c r="A171" s="278"/>
      <c r="B171" s="278"/>
      <c r="C171" s="278"/>
      <c r="D171" s="278"/>
      <c r="E171" s="278"/>
      <c r="F171" s="278"/>
      <c r="G171" s="278"/>
      <c r="H171" s="278"/>
    </row>
    <row r="172" spans="1:8" ht="14.25">
      <c r="A172" s="278"/>
      <c r="B172" s="278"/>
      <c r="C172" s="278"/>
      <c r="D172" s="278"/>
      <c r="E172" s="278"/>
      <c r="F172" s="278"/>
      <c r="G172" s="278"/>
      <c r="H172" s="278"/>
    </row>
    <row r="173" spans="1:8" ht="14.25">
      <c r="A173" s="278"/>
      <c r="B173" s="278"/>
      <c r="C173" s="278"/>
      <c r="D173" s="278"/>
      <c r="E173" s="278"/>
      <c r="F173" s="278"/>
      <c r="G173" s="278"/>
      <c r="H173" s="278"/>
    </row>
    <row r="174" spans="1:8" ht="14.25">
      <c r="A174" s="278"/>
      <c r="B174" s="278"/>
      <c r="C174" s="278"/>
      <c r="D174" s="278"/>
      <c r="E174" s="278"/>
      <c r="F174" s="278"/>
      <c r="G174" s="278"/>
      <c r="H174" s="278"/>
    </row>
    <row r="175" spans="1:8" ht="14.25">
      <c r="A175" s="278"/>
      <c r="B175" s="278"/>
      <c r="C175" s="278"/>
      <c r="D175" s="278"/>
      <c r="E175" s="278"/>
      <c r="F175" s="278"/>
      <c r="G175" s="278"/>
      <c r="H175" s="278"/>
    </row>
    <row r="176" spans="1:8" ht="14.25">
      <c r="A176" s="278"/>
      <c r="B176" s="278"/>
      <c r="C176" s="278"/>
      <c r="D176" s="278"/>
      <c r="E176" s="278"/>
      <c r="F176" s="278"/>
      <c r="G176" s="278"/>
      <c r="H176" s="278"/>
    </row>
    <row r="177" spans="1:8" ht="14.25">
      <c r="A177" s="278"/>
      <c r="B177" s="278"/>
      <c r="C177" s="278"/>
      <c r="D177" s="278"/>
      <c r="E177" s="278"/>
      <c r="F177" s="278"/>
      <c r="G177" s="278"/>
      <c r="H177" s="278"/>
    </row>
    <row r="178" spans="1:8" ht="14.25">
      <c r="A178" s="278"/>
      <c r="B178" s="278"/>
      <c r="C178" s="278"/>
      <c r="D178" s="278"/>
      <c r="E178" s="278"/>
      <c r="F178" s="278"/>
      <c r="G178" s="278"/>
      <c r="H178" s="278"/>
    </row>
    <row r="179" spans="1:8" ht="14.25">
      <c r="A179" s="278"/>
      <c r="B179" s="278"/>
      <c r="C179" s="278"/>
      <c r="D179" s="278"/>
      <c r="E179" s="278"/>
      <c r="F179" s="278"/>
      <c r="G179" s="278"/>
      <c r="H179" s="278"/>
    </row>
    <row r="180" spans="1:8" ht="14.25">
      <c r="A180" s="278"/>
      <c r="B180" s="278"/>
      <c r="C180" s="278"/>
      <c r="D180" s="278"/>
      <c r="E180" s="278"/>
      <c r="F180" s="278"/>
      <c r="G180" s="278"/>
      <c r="H180" s="278"/>
    </row>
    <row r="181" spans="1:8" ht="14.25">
      <c r="A181" s="278"/>
      <c r="B181" s="278"/>
      <c r="C181" s="278"/>
      <c r="D181" s="278"/>
      <c r="E181" s="278"/>
      <c r="F181" s="278"/>
      <c r="G181" s="278"/>
      <c r="H181" s="278"/>
    </row>
    <row r="182" spans="1:8" ht="14.25">
      <c r="A182" s="278"/>
      <c r="B182" s="278"/>
      <c r="C182" s="278"/>
      <c r="D182" s="278"/>
      <c r="E182" s="278"/>
      <c r="F182" s="278"/>
      <c r="G182" s="278"/>
      <c r="H182" s="278"/>
    </row>
    <row r="183" spans="1:8" ht="14.25">
      <c r="A183" s="278"/>
      <c r="B183" s="278"/>
      <c r="C183" s="278"/>
      <c r="D183" s="278"/>
      <c r="E183" s="278"/>
      <c r="F183" s="278"/>
      <c r="G183" s="278"/>
      <c r="H183" s="278"/>
    </row>
    <row r="184" spans="1:8" ht="14.25">
      <c r="A184" s="278"/>
      <c r="B184" s="278"/>
      <c r="C184" s="278"/>
      <c r="D184" s="278"/>
      <c r="E184" s="278"/>
      <c r="F184" s="278"/>
      <c r="G184" s="278"/>
      <c r="H184" s="278"/>
    </row>
    <row r="185" spans="1:8" ht="14.25">
      <c r="A185" s="278"/>
      <c r="B185" s="278"/>
      <c r="C185" s="278"/>
      <c r="D185" s="278"/>
      <c r="E185" s="278"/>
      <c r="F185" s="278"/>
      <c r="G185" s="278"/>
      <c r="H185" s="278"/>
    </row>
    <row r="186" spans="1:8" ht="14.25">
      <c r="A186" s="278"/>
      <c r="B186" s="278"/>
      <c r="C186" s="278"/>
      <c r="D186" s="278"/>
      <c r="E186" s="278"/>
      <c r="F186" s="278"/>
      <c r="G186" s="278"/>
      <c r="H186" s="278"/>
    </row>
    <row r="187" spans="1:8" ht="14.25">
      <c r="A187" s="278"/>
      <c r="B187" s="278"/>
      <c r="C187" s="278"/>
      <c r="D187" s="278"/>
      <c r="E187" s="278"/>
      <c r="F187" s="278"/>
      <c r="G187" s="278"/>
      <c r="H187" s="278"/>
    </row>
    <row r="188" spans="1:8" ht="14.25">
      <c r="A188" s="278"/>
      <c r="B188" s="278"/>
      <c r="C188" s="278"/>
      <c r="D188" s="278"/>
      <c r="E188" s="278"/>
      <c r="F188" s="278"/>
      <c r="G188" s="278"/>
      <c r="H188" s="278"/>
    </row>
    <row r="189" spans="1:8" ht="14.25">
      <c r="A189" s="278"/>
      <c r="B189" s="278"/>
      <c r="C189" s="278"/>
      <c r="D189" s="278"/>
      <c r="E189" s="278"/>
      <c r="F189" s="278"/>
      <c r="G189" s="278"/>
      <c r="H189" s="278"/>
    </row>
    <row r="190" spans="1:8" ht="14.25">
      <c r="A190" s="278"/>
      <c r="B190" s="278"/>
      <c r="C190" s="278"/>
      <c r="D190" s="278"/>
      <c r="E190" s="278"/>
      <c r="F190" s="278"/>
      <c r="G190" s="278"/>
      <c r="H190" s="278"/>
    </row>
    <row r="191" spans="1:8" ht="14.25">
      <c r="A191" s="278"/>
      <c r="B191" s="278"/>
      <c r="C191" s="278"/>
      <c r="D191" s="278"/>
      <c r="E191" s="278"/>
      <c r="F191" s="278"/>
      <c r="G191" s="278"/>
      <c r="H191" s="278"/>
    </row>
    <row r="192" spans="1:8" ht="14.25">
      <c r="A192" s="278"/>
      <c r="B192" s="278"/>
      <c r="C192" s="278"/>
      <c r="D192" s="278"/>
      <c r="E192" s="278"/>
      <c r="F192" s="278"/>
      <c r="G192" s="278"/>
      <c r="H192" s="278"/>
    </row>
    <row r="193" spans="1:8" ht="14.25">
      <c r="A193" s="278"/>
      <c r="B193" s="278"/>
      <c r="C193" s="278"/>
      <c r="D193" s="278"/>
      <c r="E193" s="278"/>
      <c r="F193" s="278"/>
      <c r="G193" s="278"/>
      <c r="H193" s="278"/>
    </row>
    <row r="194" spans="1:8" ht="14.25">
      <c r="A194" s="278"/>
      <c r="B194" s="278"/>
      <c r="C194" s="278"/>
      <c r="D194" s="278"/>
      <c r="E194" s="278"/>
      <c r="F194" s="278"/>
      <c r="G194" s="278"/>
      <c r="H194" s="278"/>
    </row>
    <row r="195" spans="1:8" ht="14.25">
      <c r="A195" s="278"/>
      <c r="B195" s="278"/>
      <c r="C195" s="278"/>
      <c r="D195" s="278"/>
      <c r="E195" s="278"/>
      <c r="F195" s="278"/>
      <c r="G195" s="278"/>
      <c r="H195" s="278"/>
    </row>
    <row r="196" spans="1:8" ht="14.25">
      <c r="A196" s="278"/>
      <c r="B196" s="278"/>
      <c r="C196" s="278"/>
      <c r="D196" s="278"/>
      <c r="E196" s="278"/>
      <c r="F196" s="278"/>
      <c r="G196" s="278"/>
      <c r="H196" s="278"/>
    </row>
    <row r="197" spans="1:8" ht="14.25">
      <c r="A197" s="278"/>
      <c r="B197" s="278"/>
      <c r="C197" s="278"/>
      <c r="D197" s="278"/>
      <c r="E197" s="278"/>
      <c r="F197" s="278"/>
      <c r="G197" s="278"/>
      <c r="H197" s="278"/>
    </row>
    <row r="198" spans="1:8" ht="14.25">
      <c r="A198" s="278"/>
      <c r="B198" s="278"/>
      <c r="C198" s="278"/>
      <c r="D198" s="278"/>
      <c r="E198" s="278"/>
      <c r="F198" s="278"/>
      <c r="G198" s="278"/>
      <c r="H198" s="278"/>
    </row>
    <row r="199" spans="1:8" ht="14.25">
      <c r="A199" s="278"/>
      <c r="B199" s="278"/>
      <c r="C199" s="278"/>
      <c r="D199" s="278"/>
      <c r="E199" s="278"/>
      <c r="F199" s="278"/>
      <c r="G199" s="278"/>
      <c r="H199" s="278"/>
    </row>
    <row r="200" spans="1:8" ht="14.25">
      <c r="A200" s="278"/>
      <c r="B200" s="278"/>
      <c r="C200" s="278"/>
      <c r="D200" s="278"/>
      <c r="E200" s="278"/>
      <c r="F200" s="278"/>
      <c r="G200" s="278"/>
      <c r="H200" s="278"/>
    </row>
    <row r="201" spans="1:8" ht="14.25">
      <c r="A201" s="278"/>
      <c r="B201" s="278"/>
      <c r="C201" s="278"/>
      <c r="D201" s="278"/>
      <c r="E201" s="278"/>
      <c r="F201" s="278"/>
      <c r="G201" s="278"/>
      <c r="H201" s="278"/>
    </row>
    <row r="202" spans="1:8" ht="14.25">
      <c r="A202" s="278"/>
      <c r="B202" s="278"/>
      <c r="C202" s="278"/>
      <c r="D202" s="278"/>
      <c r="E202" s="278"/>
      <c r="F202" s="278"/>
      <c r="G202" s="278"/>
      <c r="H202" s="278"/>
    </row>
    <row r="203" spans="1:8" ht="14.25">
      <c r="A203" s="278"/>
      <c r="B203" s="278"/>
      <c r="C203" s="278"/>
      <c r="D203" s="278"/>
      <c r="E203" s="278"/>
      <c r="F203" s="278"/>
      <c r="G203" s="278"/>
      <c r="H203" s="278"/>
    </row>
    <row r="204" spans="1:8" ht="14.25">
      <c r="A204" s="278"/>
      <c r="B204" s="278"/>
      <c r="C204" s="278"/>
      <c r="D204" s="278"/>
      <c r="E204" s="278"/>
      <c r="F204" s="278"/>
      <c r="G204" s="278"/>
      <c r="H204" s="278"/>
    </row>
    <row r="205" spans="1:8" ht="14.25">
      <c r="A205" s="278"/>
      <c r="B205" s="278"/>
      <c r="C205" s="278"/>
      <c r="D205" s="278"/>
      <c r="E205" s="278"/>
      <c r="F205" s="278"/>
      <c r="G205" s="278"/>
      <c r="H205" s="278"/>
    </row>
    <row r="206" spans="1:8" ht="14.25">
      <c r="A206" s="278"/>
      <c r="B206" s="278"/>
      <c r="C206" s="278"/>
      <c r="D206" s="278"/>
      <c r="E206" s="278"/>
      <c r="F206" s="278"/>
      <c r="G206" s="278"/>
      <c r="H206" s="278"/>
    </row>
    <row r="207" spans="1:8" ht="14.25">
      <c r="A207" s="278"/>
      <c r="B207" s="278"/>
      <c r="C207" s="278"/>
      <c r="D207" s="278"/>
      <c r="E207" s="278"/>
      <c r="F207" s="278"/>
      <c r="G207" s="278"/>
      <c r="H207" s="278"/>
    </row>
    <row r="208" spans="1:8" ht="14.25">
      <c r="A208" s="278"/>
      <c r="B208" s="278"/>
      <c r="C208" s="278"/>
      <c r="D208" s="278"/>
      <c r="E208" s="278"/>
      <c r="F208" s="278"/>
      <c r="G208" s="278"/>
      <c r="H208" s="278"/>
    </row>
    <row r="209" spans="1:8" ht="14.25">
      <c r="A209" s="278"/>
      <c r="B209" s="278"/>
      <c r="C209" s="278"/>
      <c r="D209" s="278"/>
      <c r="E209" s="278"/>
      <c r="F209" s="278"/>
      <c r="G209" s="278"/>
      <c r="H209" s="278"/>
    </row>
    <row r="210" spans="1:8" ht="14.25">
      <c r="A210" s="278"/>
      <c r="B210" s="278"/>
      <c r="C210" s="278"/>
      <c r="D210" s="278"/>
      <c r="E210" s="278"/>
      <c r="F210" s="278"/>
      <c r="G210" s="278"/>
      <c r="H210" s="278"/>
    </row>
    <row r="211" spans="1:8" ht="14.25">
      <c r="A211" s="278"/>
      <c r="B211" s="278"/>
      <c r="C211" s="278"/>
      <c r="D211" s="278"/>
      <c r="E211" s="278"/>
      <c r="F211" s="278"/>
      <c r="G211" s="278"/>
      <c r="H211" s="278"/>
    </row>
    <row r="212" spans="1:8" ht="14.25">
      <c r="A212" s="278"/>
      <c r="B212" s="278"/>
      <c r="C212" s="278"/>
      <c r="D212" s="278"/>
      <c r="E212" s="278"/>
      <c r="F212" s="278"/>
      <c r="G212" s="278"/>
      <c r="H212" s="278"/>
    </row>
    <row r="213" spans="1:8" ht="14.25">
      <c r="A213" s="278"/>
      <c r="B213" s="278"/>
      <c r="C213" s="278"/>
      <c r="D213" s="278"/>
      <c r="E213" s="278"/>
      <c r="F213" s="278"/>
      <c r="G213" s="278"/>
      <c r="H213" s="278"/>
    </row>
    <row r="214" spans="1:8" ht="14.25">
      <c r="A214" s="278"/>
      <c r="B214" s="278"/>
      <c r="C214" s="278"/>
      <c r="D214" s="278"/>
      <c r="E214" s="278"/>
      <c r="F214" s="278"/>
      <c r="G214" s="278"/>
      <c r="H214" s="278"/>
    </row>
    <row r="215" spans="1:8" ht="14.25">
      <c r="A215" s="278"/>
      <c r="B215" s="278"/>
      <c r="C215" s="278"/>
      <c r="D215" s="278"/>
      <c r="E215" s="278"/>
      <c r="F215" s="278"/>
      <c r="G215" s="278"/>
      <c r="H215" s="278"/>
    </row>
    <row r="216" spans="1:8" ht="14.25">
      <c r="A216" s="278"/>
      <c r="B216" s="278"/>
      <c r="C216" s="278"/>
      <c r="D216" s="278"/>
      <c r="E216" s="278"/>
      <c r="F216" s="278"/>
      <c r="G216" s="278"/>
      <c r="H216" s="278"/>
    </row>
    <row r="217" spans="1:8" ht="14.25">
      <c r="A217" s="278"/>
      <c r="B217" s="278"/>
      <c r="C217" s="278"/>
      <c r="D217" s="278"/>
      <c r="E217" s="278"/>
      <c r="F217" s="278"/>
      <c r="G217" s="278"/>
      <c r="H217" s="278"/>
    </row>
    <row r="218" spans="1:8" ht="14.25">
      <c r="A218" s="278"/>
      <c r="B218" s="278"/>
      <c r="C218" s="278"/>
      <c r="D218" s="278"/>
      <c r="E218" s="278"/>
      <c r="F218" s="278"/>
      <c r="G218" s="278"/>
      <c r="H218" s="278"/>
    </row>
    <row r="219" spans="1:8" ht="14.25">
      <c r="A219" s="278"/>
      <c r="B219" s="278"/>
      <c r="C219" s="278"/>
      <c r="D219" s="278"/>
      <c r="E219" s="278"/>
      <c r="F219" s="278"/>
      <c r="G219" s="278"/>
      <c r="H219" s="278"/>
    </row>
    <row r="220" spans="1:8" ht="14.25">
      <c r="A220" s="278"/>
      <c r="B220" s="278"/>
      <c r="C220" s="278"/>
      <c r="D220" s="278"/>
      <c r="E220" s="278"/>
      <c r="F220" s="278"/>
      <c r="G220" s="278"/>
      <c r="H220" s="278"/>
    </row>
    <row r="221" spans="1:8" ht="14.25">
      <c r="A221" s="278"/>
      <c r="B221" s="278"/>
      <c r="C221" s="278"/>
      <c r="D221" s="278"/>
      <c r="E221" s="278"/>
      <c r="F221" s="278"/>
      <c r="G221" s="278"/>
      <c r="H221" s="278"/>
    </row>
    <row r="222" spans="1:8" ht="14.25">
      <c r="A222" s="278"/>
      <c r="B222" s="278"/>
      <c r="C222" s="278"/>
      <c r="D222" s="278"/>
      <c r="E222" s="278"/>
      <c r="F222" s="278"/>
      <c r="G222" s="278"/>
      <c r="H222" s="278"/>
    </row>
    <row r="223" spans="1:8" ht="14.25">
      <c r="A223" s="278"/>
      <c r="B223" s="278"/>
      <c r="C223" s="278"/>
      <c r="D223" s="278"/>
      <c r="E223" s="278"/>
      <c r="F223" s="278"/>
      <c r="G223" s="278"/>
      <c r="H223" s="278"/>
    </row>
    <row r="224" spans="1:8" ht="14.25">
      <c r="A224" s="278"/>
      <c r="B224" s="278"/>
      <c r="C224" s="278"/>
      <c r="D224" s="278"/>
      <c r="E224" s="278"/>
      <c r="F224" s="278"/>
      <c r="G224" s="278"/>
      <c r="H224" s="278"/>
    </row>
    <row r="225" spans="1:8" ht="14.25">
      <c r="A225" s="278"/>
      <c r="B225" s="278"/>
      <c r="C225" s="278"/>
      <c r="D225" s="278"/>
      <c r="E225" s="278"/>
      <c r="F225" s="278"/>
      <c r="G225" s="278"/>
      <c r="H225" s="278"/>
    </row>
    <row r="226" spans="1:8" ht="14.25">
      <c r="A226" s="278"/>
      <c r="B226" s="278"/>
      <c r="C226" s="278"/>
      <c r="D226" s="278"/>
      <c r="E226" s="278"/>
      <c r="F226" s="278"/>
      <c r="G226" s="278"/>
      <c r="H226" s="278"/>
    </row>
    <row r="227" spans="1:8" ht="14.25">
      <c r="A227" s="278"/>
      <c r="B227" s="278"/>
      <c r="C227" s="278"/>
      <c r="D227" s="278"/>
      <c r="E227" s="278"/>
      <c r="F227" s="278"/>
      <c r="G227" s="278"/>
      <c r="H227" s="278"/>
    </row>
    <row r="228" spans="1:8" ht="14.25">
      <c r="A228" s="278"/>
      <c r="B228" s="278"/>
      <c r="C228" s="278"/>
      <c r="D228" s="278"/>
      <c r="E228" s="278"/>
      <c r="F228" s="278"/>
      <c r="G228" s="278"/>
      <c r="H228" s="278"/>
    </row>
    <row r="229" spans="1:8" ht="14.25">
      <c r="A229" s="278"/>
      <c r="B229" s="278"/>
      <c r="C229" s="278"/>
      <c r="D229" s="278"/>
      <c r="E229" s="278"/>
      <c r="F229" s="278"/>
      <c r="G229" s="278"/>
      <c r="H229" s="278"/>
    </row>
    <row r="230" spans="1:8" ht="14.25">
      <c r="A230" s="278"/>
      <c r="B230" s="278"/>
      <c r="C230" s="278"/>
      <c r="D230" s="278"/>
      <c r="E230" s="278"/>
      <c r="F230" s="278"/>
      <c r="G230" s="278"/>
      <c r="H230" s="278"/>
    </row>
    <row r="231" spans="1:8" ht="14.25">
      <c r="A231" s="278"/>
      <c r="B231" s="278"/>
      <c r="C231" s="278"/>
      <c r="D231" s="278"/>
      <c r="E231" s="278"/>
      <c r="F231" s="278"/>
      <c r="G231" s="278"/>
      <c r="H231" s="278"/>
    </row>
    <row r="232" spans="1:8" ht="14.25">
      <c r="A232" s="278"/>
      <c r="B232" s="278"/>
      <c r="C232" s="278"/>
      <c r="D232" s="278"/>
      <c r="E232" s="278"/>
      <c r="F232" s="278"/>
      <c r="G232" s="278"/>
      <c r="H232" s="278"/>
    </row>
    <row r="233" spans="1:8" ht="14.25">
      <c r="A233" s="278"/>
      <c r="B233" s="278"/>
      <c r="C233" s="278"/>
      <c r="D233" s="278"/>
      <c r="E233" s="278"/>
      <c r="F233" s="278"/>
      <c r="G233" s="278"/>
      <c r="H233" s="278"/>
    </row>
    <row r="234" spans="1:8" ht="14.25">
      <c r="A234" s="278"/>
      <c r="B234" s="278"/>
      <c r="C234" s="278"/>
      <c r="D234" s="278"/>
      <c r="E234" s="278"/>
      <c r="F234" s="278"/>
      <c r="G234" s="278"/>
      <c r="H234" s="278"/>
    </row>
    <row r="235" spans="1:8" ht="14.25">
      <c r="A235" s="278"/>
      <c r="B235" s="278"/>
      <c r="C235" s="278"/>
      <c r="D235" s="278"/>
      <c r="E235" s="278"/>
      <c r="F235" s="278"/>
      <c r="G235" s="278"/>
      <c r="H235" s="278"/>
    </row>
    <row r="236" spans="1:8" ht="14.25">
      <c r="A236" s="278"/>
      <c r="B236" s="278"/>
      <c r="C236" s="278"/>
      <c r="D236" s="278"/>
      <c r="E236" s="278"/>
      <c r="F236" s="278"/>
      <c r="G236" s="278"/>
      <c r="H236" s="278"/>
    </row>
    <row r="237" spans="1:8" ht="14.25">
      <c r="A237" s="278"/>
      <c r="B237" s="278"/>
      <c r="C237" s="278"/>
      <c r="D237" s="278"/>
      <c r="E237" s="278"/>
      <c r="F237" s="278"/>
      <c r="G237" s="278"/>
      <c r="H237" s="278"/>
    </row>
    <row r="238" spans="1:8" ht="14.25">
      <c r="A238" s="278"/>
      <c r="B238" s="278"/>
      <c r="C238" s="278"/>
      <c r="D238" s="278"/>
      <c r="E238" s="278"/>
      <c r="F238" s="278"/>
      <c r="G238" s="278"/>
      <c r="H238" s="278"/>
    </row>
    <row r="239" spans="1:8" ht="14.25">
      <c r="A239" s="278"/>
      <c r="B239" s="278"/>
      <c r="C239" s="278"/>
      <c r="D239" s="278"/>
      <c r="E239" s="278"/>
      <c r="F239" s="278"/>
      <c r="G239" s="278"/>
      <c r="H239" s="278"/>
    </row>
    <row r="240" spans="1:8" ht="14.25">
      <c r="A240" s="278"/>
      <c r="B240" s="278"/>
      <c r="C240" s="278"/>
      <c r="D240" s="278"/>
      <c r="E240" s="278"/>
      <c r="F240" s="278"/>
      <c r="G240" s="278"/>
      <c r="H240" s="278"/>
    </row>
    <row r="241" spans="1:8" ht="14.25">
      <c r="A241" s="278"/>
      <c r="B241" s="278"/>
      <c r="C241" s="278"/>
      <c r="D241" s="278"/>
      <c r="E241" s="278"/>
      <c r="F241" s="278"/>
      <c r="G241" s="278"/>
      <c r="H241" s="278"/>
    </row>
    <row r="242" spans="1:8" ht="14.25">
      <c r="A242" s="278"/>
      <c r="B242" s="278"/>
      <c r="C242" s="278"/>
      <c r="D242" s="278"/>
      <c r="E242" s="278"/>
      <c r="F242" s="278"/>
      <c r="G242" s="278"/>
      <c r="H242" s="278"/>
    </row>
    <row r="243" spans="1:8" ht="14.25">
      <c r="A243" s="278"/>
      <c r="B243" s="278"/>
      <c r="C243" s="278"/>
      <c r="D243" s="278"/>
      <c r="E243" s="278"/>
      <c r="F243" s="278"/>
      <c r="G243" s="278"/>
      <c r="H243" s="278"/>
    </row>
    <row r="244" spans="1:8" ht="14.25">
      <c r="A244" s="278"/>
      <c r="B244" s="278"/>
      <c r="C244" s="278"/>
      <c r="D244" s="278"/>
      <c r="E244" s="278"/>
      <c r="F244" s="278"/>
      <c r="G244" s="278"/>
      <c r="H244" s="278"/>
    </row>
    <row r="245" spans="1:8" ht="14.25">
      <c r="A245" s="278"/>
      <c r="B245" s="278"/>
      <c r="C245" s="278"/>
      <c r="D245" s="278"/>
      <c r="E245" s="278"/>
      <c r="F245" s="278"/>
      <c r="G245" s="278"/>
      <c r="H245" s="278"/>
    </row>
    <row r="246" spans="1:8" ht="14.25">
      <c r="A246" s="278"/>
      <c r="B246" s="278"/>
      <c r="C246" s="278"/>
      <c r="D246" s="278"/>
      <c r="E246" s="278"/>
      <c r="F246" s="278"/>
      <c r="G246" s="278"/>
      <c r="H246" s="278"/>
    </row>
    <row r="247" spans="1:8" ht="14.25">
      <c r="A247" s="278"/>
      <c r="B247" s="278"/>
      <c r="C247" s="278"/>
      <c r="D247" s="278"/>
      <c r="E247" s="278"/>
      <c r="F247" s="278"/>
      <c r="G247" s="278"/>
      <c r="H247" s="278"/>
    </row>
    <row r="248" spans="1:8" ht="14.25">
      <c r="A248" s="278"/>
      <c r="B248" s="278"/>
      <c r="C248" s="278"/>
      <c r="D248" s="278"/>
      <c r="E248" s="278"/>
      <c r="F248" s="278"/>
      <c r="G248" s="278"/>
      <c r="H248" s="278"/>
    </row>
    <row r="249" spans="1:8" ht="14.25">
      <c r="A249" s="278"/>
      <c r="B249" s="278"/>
      <c r="C249" s="278"/>
      <c r="D249" s="278"/>
      <c r="E249" s="278"/>
      <c r="F249" s="278"/>
      <c r="G249" s="278"/>
      <c r="H249" s="278"/>
    </row>
    <row r="250" spans="1:8" ht="14.25">
      <c r="A250" s="278"/>
      <c r="B250" s="278"/>
      <c r="C250" s="278"/>
      <c r="D250" s="278"/>
      <c r="E250" s="278"/>
      <c r="F250" s="278"/>
      <c r="G250" s="278"/>
      <c r="H250" s="278"/>
    </row>
    <row r="251" spans="1:8" ht="14.25">
      <c r="A251" s="278"/>
      <c r="B251" s="278"/>
      <c r="C251" s="278"/>
      <c r="D251" s="278"/>
      <c r="E251" s="278"/>
      <c r="F251" s="278"/>
      <c r="G251" s="278"/>
      <c r="H251" s="278"/>
    </row>
    <row r="252" spans="1:8" ht="14.25">
      <c r="A252" s="278"/>
      <c r="B252" s="278"/>
      <c r="C252" s="278"/>
      <c r="D252" s="278"/>
      <c r="E252" s="278"/>
      <c r="F252" s="278"/>
      <c r="G252" s="278"/>
      <c r="H252" s="278"/>
    </row>
    <row r="253" spans="1:8" ht="14.25">
      <c r="A253" s="278"/>
      <c r="B253" s="278"/>
      <c r="C253" s="278"/>
      <c r="D253" s="278"/>
      <c r="E253" s="278"/>
      <c r="F253" s="278"/>
      <c r="G253" s="278"/>
      <c r="H253" s="278"/>
    </row>
    <row r="254" spans="1:8" ht="14.25">
      <c r="A254" s="278"/>
      <c r="B254" s="278"/>
      <c r="C254" s="278"/>
      <c r="D254" s="278"/>
      <c r="E254" s="278"/>
      <c r="F254" s="278"/>
      <c r="G254" s="278"/>
      <c r="H254" s="278"/>
    </row>
    <row r="255" spans="1:8" ht="14.25">
      <c r="A255" s="278"/>
      <c r="B255" s="278"/>
      <c r="C255" s="278"/>
      <c r="D255" s="278"/>
      <c r="E255" s="278"/>
      <c r="F255" s="278"/>
      <c r="G255" s="278"/>
      <c r="H255" s="278"/>
    </row>
    <row r="256" spans="1:8" ht="14.25">
      <c r="A256" s="278"/>
      <c r="B256" s="278"/>
      <c r="C256" s="278"/>
      <c r="D256" s="278"/>
      <c r="E256" s="278"/>
      <c r="F256" s="278"/>
      <c r="G256" s="278"/>
      <c r="H256" s="278"/>
    </row>
    <row r="257" spans="1:8" ht="14.25">
      <c r="A257" s="278"/>
      <c r="B257" s="278"/>
      <c r="C257" s="278"/>
      <c r="D257" s="278"/>
      <c r="E257" s="278"/>
      <c r="F257" s="278"/>
      <c r="G257" s="278"/>
      <c r="H257" s="278"/>
    </row>
    <row r="258" spans="1:8" ht="14.25">
      <c r="A258" s="278"/>
      <c r="B258" s="278"/>
      <c r="C258" s="278"/>
      <c r="D258" s="278"/>
      <c r="E258" s="278"/>
      <c r="F258" s="278"/>
      <c r="G258" s="278"/>
      <c r="H258" s="278"/>
    </row>
    <row r="259" spans="1:8" ht="14.25">
      <c r="A259" s="278"/>
      <c r="B259" s="278"/>
      <c r="C259" s="278"/>
      <c r="D259" s="278"/>
      <c r="E259" s="278"/>
      <c r="F259" s="278"/>
      <c r="G259" s="278"/>
      <c r="H259" s="278"/>
    </row>
    <row r="260" spans="1:8" ht="14.25">
      <c r="A260" s="278"/>
      <c r="B260" s="278"/>
      <c r="C260" s="278"/>
      <c r="D260" s="278"/>
      <c r="E260" s="278"/>
      <c r="F260" s="278"/>
      <c r="G260" s="278"/>
      <c r="H260" s="278"/>
    </row>
    <row r="261" spans="1:8" ht="14.25">
      <c r="A261" s="278"/>
      <c r="B261" s="278"/>
      <c r="C261" s="278"/>
      <c r="D261" s="278"/>
      <c r="E261" s="278"/>
      <c r="F261" s="278"/>
      <c r="G261" s="278"/>
      <c r="H261" s="278"/>
    </row>
    <row r="262" spans="1:8" ht="14.25">
      <c r="A262" s="278"/>
      <c r="B262" s="278"/>
      <c r="C262" s="278"/>
      <c r="D262" s="278"/>
      <c r="E262" s="278"/>
      <c r="F262" s="278"/>
      <c r="G262" s="278"/>
      <c r="H262" s="278"/>
    </row>
    <row r="263" spans="1:8" ht="14.25">
      <c r="A263" s="278"/>
      <c r="B263" s="278"/>
      <c r="C263" s="278"/>
      <c r="D263" s="278"/>
      <c r="E263" s="278"/>
      <c r="F263" s="278"/>
      <c r="G263" s="278"/>
      <c r="H263" s="278"/>
    </row>
    <row r="264" spans="1:8" ht="14.25">
      <c r="A264" s="278"/>
      <c r="B264" s="278"/>
      <c r="C264" s="278"/>
      <c r="D264" s="278"/>
      <c r="E264" s="278"/>
      <c r="F264" s="278"/>
      <c r="G264" s="278"/>
      <c r="H264" s="278"/>
    </row>
    <row r="265" spans="1:8" ht="14.25">
      <c r="A265" s="278"/>
      <c r="B265" s="278"/>
      <c r="C265" s="278"/>
      <c r="D265" s="278"/>
      <c r="E265" s="278"/>
      <c r="F265" s="278"/>
      <c r="G265" s="278"/>
      <c r="H265" s="278"/>
    </row>
    <row r="266" spans="1:8" ht="14.25">
      <c r="A266" s="278"/>
      <c r="B266" s="278"/>
      <c r="C266" s="278"/>
      <c r="D266" s="278"/>
      <c r="E266" s="278"/>
      <c r="F266" s="278"/>
      <c r="G266" s="278"/>
      <c r="H266" s="278"/>
    </row>
    <row r="267" spans="1:8" ht="14.25">
      <c r="A267" s="278"/>
      <c r="B267" s="278"/>
      <c r="C267" s="278"/>
      <c r="D267" s="278"/>
      <c r="E267" s="278"/>
      <c r="F267" s="278"/>
      <c r="G267" s="278"/>
      <c r="H267" s="278"/>
    </row>
    <row r="268" spans="1:8" ht="14.25">
      <c r="A268" s="278"/>
      <c r="B268" s="278"/>
      <c r="C268" s="278"/>
      <c r="D268" s="278"/>
      <c r="E268" s="278"/>
      <c r="F268" s="278"/>
      <c r="G268" s="278"/>
      <c r="H268" s="278"/>
    </row>
    <row r="269" spans="1:8" ht="14.25">
      <c r="A269" s="278"/>
      <c r="B269" s="278"/>
      <c r="C269" s="278"/>
      <c r="D269" s="278"/>
      <c r="E269" s="278"/>
      <c r="F269" s="278"/>
      <c r="G269" s="278"/>
      <c r="H269" s="278"/>
    </row>
    <row r="270" spans="1:8" ht="14.25">
      <c r="A270" s="278"/>
      <c r="B270" s="278"/>
      <c r="C270" s="278"/>
      <c r="D270" s="278"/>
      <c r="E270" s="278"/>
      <c r="F270" s="278"/>
      <c r="G270" s="278"/>
      <c r="H270" s="278"/>
    </row>
    <row r="271" spans="1:8" ht="14.25">
      <c r="A271" s="278"/>
      <c r="B271" s="278"/>
      <c r="C271" s="278"/>
      <c r="D271" s="278"/>
      <c r="E271" s="278"/>
      <c r="F271" s="278"/>
      <c r="G271" s="278"/>
      <c r="H271" s="278"/>
    </row>
    <row r="272" spans="1:8" ht="14.25">
      <c r="A272" s="278"/>
      <c r="B272" s="278"/>
      <c r="C272" s="278"/>
      <c r="D272" s="278"/>
      <c r="E272" s="278"/>
      <c r="F272" s="278"/>
      <c r="G272" s="278"/>
      <c r="H272" s="278"/>
    </row>
    <row r="273" spans="1:8" ht="14.25">
      <c r="A273" s="278"/>
      <c r="B273" s="278"/>
      <c r="C273" s="278"/>
      <c r="D273" s="278"/>
      <c r="E273" s="278"/>
      <c r="F273" s="278"/>
      <c r="G273" s="278"/>
      <c r="H273" s="278"/>
    </row>
    <row r="274" spans="1:8" ht="14.25">
      <c r="A274" s="278"/>
      <c r="B274" s="278"/>
      <c r="C274" s="278"/>
      <c r="D274" s="278"/>
      <c r="E274" s="278"/>
      <c r="F274" s="278"/>
      <c r="G274" s="278"/>
      <c r="H274" s="278"/>
    </row>
    <row r="275" spans="1:8" ht="14.25">
      <c r="A275" s="278"/>
      <c r="B275" s="278"/>
      <c r="C275" s="278"/>
      <c r="D275" s="278"/>
      <c r="E275" s="278"/>
      <c r="F275" s="278"/>
      <c r="G275" s="278"/>
      <c r="H275" s="278"/>
    </row>
    <row r="276" spans="1:8" ht="14.25">
      <c r="A276" s="278"/>
      <c r="B276" s="278"/>
      <c r="C276" s="278"/>
      <c r="D276" s="278"/>
      <c r="E276" s="278"/>
      <c r="F276" s="278"/>
      <c r="G276" s="278"/>
      <c r="H276" s="278"/>
    </row>
    <row r="277" spans="1:8" ht="14.25">
      <c r="A277" s="278"/>
      <c r="B277" s="278"/>
      <c r="C277" s="278"/>
      <c r="D277" s="278"/>
      <c r="E277" s="278"/>
      <c r="F277" s="278"/>
      <c r="G277" s="278"/>
      <c r="H277" s="278"/>
    </row>
    <row r="278" spans="1:8" ht="14.25">
      <c r="A278" s="278"/>
      <c r="B278" s="278"/>
      <c r="C278" s="278"/>
      <c r="D278" s="278"/>
      <c r="E278" s="278"/>
      <c r="F278" s="278"/>
      <c r="G278" s="278"/>
      <c r="H278" s="278"/>
    </row>
    <row r="279" spans="1:8" ht="14.25">
      <c r="A279" s="278"/>
      <c r="B279" s="278"/>
      <c r="C279" s="278"/>
      <c r="D279" s="278"/>
      <c r="E279" s="278"/>
      <c r="F279" s="278"/>
      <c r="G279" s="278"/>
      <c r="H279" s="278"/>
    </row>
    <row r="280" spans="1:8" ht="14.25">
      <c r="A280" s="278"/>
      <c r="B280" s="278"/>
      <c r="C280" s="278"/>
      <c r="D280" s="278"/>
      <c r="E280" s="278"/>
      <c r="F280" s="278"/>
      <c r="G280" s="278"/>
      <c r="H280" s="278"/>
    </row>
    <row r="281" spans="1:8" ht="14.25">
      <c r="A281" s="278"/>
      <c r="B281" s="278"/>
      <c r="C281" s="278"/>
      <c r="D281" s="278"/>
      <c r="E281" s="278"/>
      <c r="F281" s="278"/>
      <c r="G281" s="278"/>
      <c r="H281" s="278"/>
    </row>
    <row r="282" spans="1:8" ht="14.25">
      <c r="A282" s="278"/>
      <c r="B282" s="278"/>
      <c r="C282" s="278"/>
      <c r="D282" s="278"/>
      <c r="E282" s="278"/>
      <c r="F282" s="278"/>
      <c r="G282" s="278"/>
      <c r="H282" s="278"/>
    </row>
    <row r="283" spans="1:8" ht="14.25">
      <c r="A283" s="278"/>
      <c r="B283" s="278"/>
      <c r="C283" s="278"/>
      <c r="D283" s="278"/>
      <c r="E283" s="278"/>
      <c r="F283" s="278"/>
      <c r="G283" s="278"/>
      <c r="H283" s="278"/>
    </row>
    <row r="284" spans="1:8" ht="14.25">
      <c r="A284" s="278"/>
      <c r="B284" s="278"/>
      <c r="C284" s="278"/>
      <c r="D284" s="278"/>
      <c r="E284" s="278"/>
      <c r="F284" s="278"/>
      <c r="G284" s="278"/>
      <c r="H284" s="278"/>
    </row>
    <row r="285" spans="1:8" ht="14.25">
      <c r="A285" s="278"/>
      <c r="B285" s="278"/>
      <c r="C285" s="278"/>
      <c r="D285" s="278"/>
      <c r="E285" s="278"/>
      <c r="F285" s="278"/>
      <c r="G285" s="278"/>
      <c r="H285" s="278"/>
    </row>
    <row r="286" spans="1:8" ht="14.25">
      <c r="A286" s="278"/>
      <c r="B286" s="278"/>
      <c r="C286" s="278"/>
      <c r="D286" s="278"/>
      <c r="E286" s="278"/>
      <c r="F286" s="278"/>
      <c r="G286" s="278"/>
      <c r="H286" s="278"/>
    </row>
    <row r="287" spans="1:8" ht="14.25">
      <c r="A287" s="278"/>
      <c r="B287" s="278"/>
      <c r="C287" s="278"/>
      <c r="D287" s="278"/>
      <c r="E287" s="278"/>
      <c r="F287" s="278"/>
      <c r="G287" s="278"/>
      <c r="H287" s="278"/>
    </row>
    <row r="288" spans="1:8" ht="14.25">
      <c r="A288" s="278"/>
      <c r="B288" s="278"/>
      <c r="C288" s="278"/>
      <c r="D288" s="278"/>
      <c r="E288" s="278"/>
      <c r="F288" s="278"/>
      <c r="G288" s="278"/>
      <c r="H288" s="278"/>
    </row>
    <row r="289" spans="1:8" ht="14.25">
      <c r="A289" s="278"/>
      <c r="B289" s="278"/>
      <c r="C289" s="278"/>
      <c r="D289" s="278"/>
      <c r="E289" s="278"/>
      <c r="F289" s="278"/>
      <c r="G289" s="278"/>
      <c r="H289" s="278"/>
    </row>
    <row r="290" spans="1:8" ht="14.25">
      <c r="A290" s="278"/>
      <c r="B290" s="278"/>
      <c r="C290" s="278"/>
      <c r="D290" s="278"/>
      <c r="E290" s="278"/>
      <c r="F290" s="278"/>
      <c r="G290" s="278"/>
      <c r="H290" s="278"/>
    </row>
    <row r="291" spans="1:8" ht="14.25">
      <c r="A291" s="278"/>
      <c r="B291" s="278"/>
      <c r="C291" s="278"/>
      <c r="D291" s="278"/>
      <c r="E291" s="278"/>
      <c r="F291" s="278"/>
      <c r="G291" s="278"/>
      <c r="H291" s="278"/>
    </row>
    <row r="292" spans="1:8" ht="14.25">
      <c r="A292" s="278"/>
      <c r="B292" s="278"/>
      <c r="C292" s="278"/>
      <c r="D292" s="278"/>
      <c r="E292" s="278"/>
      <c r="F292" s="278"/>
      <c r="G292" s="278"/>
      <c r="H292" s="278"/>
    </row>
    <row r="293" spans="1:8" ht="14.25">
      <c r="A293" s="278"/>
      <c r="B293" s="278"/>
      <c r="C293" s="278"/>
      <c r="D293" s="278"/>
      <c r="E293" s="278"/>
      <c r="F293" s="278"/>
      <c r="G293" s="278"/>
      <c r="H293" s="278"/>
    </row>
    <row r="294" spans="1:8" ht="14.25">
      <c r="A294" s="278"/>
      <c r="B294" s="278"/>
      <c r="C294" s="278"/>
      <c r="D294" s="278"/>
      <c r="E294" s="278"/>
      <c r="F294" s="278"/>
      <c r="G294" s="278"/>
      <c r="H294" s="278"/>
    </row>
    <row r="295" spans="1:8" ht="14.25">
      <c r="A295" s="278"/>
      <c r="B295" s="278"/>
      <c r="C295" s="278"/>
      <c r="D295" s="278"/>
      <c r="E295" s="278"/>
      <c r="F295" s="278"/>
      <c r="G295" s="278"/>
      <c r="H295" s="278"/>
    </row>
    <row r="296" spans="1:8" ht="14.25">
      <c r="A296" s="278"/>
      <c r="B296" s="278"/>
      <c r="C296" s="278"/>
      <c r="D296" s="278"/>
      <c r="E296" s="278"/>
      <c r="F296" s="278"/>
      <c r="G296" s="278"/>
      <c r="H296" s="278"/>
    </row>
    <row r="297" spans="1:8" ht="14.25">
      <c r="A297" s="278"/>
      <c r="B297" s="278"/>
      <c r="C297" s="278"/>
      <c r="D297" s="278"/>
      <c r="E297" s="278"/>
      <c r="F297" s="278"/>
      <c r="G297" s="278"/>
      <c r="H297" s="278"/>
    </row>
    <row r="298" spans="1:8" ht="14.25">
      <c r="A298" s="278"/>
      <c r="B298" s="278"/>
      <c r="C298" s="278"/>
      <c r="D298" s="278"/>
      <c r="E298" s="278"/>
      <c r="F298" s="278"/>
      <c r="G298" s="278"/>
      <c r="H298" s="278"/>
    </row>
    <row r="299" spans="1:8" ht="14.25">
      <c r="A299" s="278"/>
      <c r="B299" s="278"/>
      <c r="C299" s="278"/>
      <c r="D299" s="278"/>
      <c r="E299" s="278"/>
      <c r="F299" s="278"/>
      <c r="G299" s="278"/>
      <c r="H299" s="278"/>
    </row>
    <row r="300" spans="1:8" ht="14.25">
      <c r="A300" s="278"/>
      <c r="B300" s="278"/>
      <c r="C300" s="278"/>
      <c r="D300" s="278"/>
      <c r="E300" s="278"/>
      <c r="F300" s="278"/>
      <c r="G300" s="278"/>
      <c r="H300" s="278"/>
    </row>
    <row r="301" spans="1:8" ht="14.25">
      <c r="A301" s="278"/>
      <c r="B301" s="278"/>
      <c r="C301" s="278"/>
      <c r="D301" s="278"/>
      <c r="E301" s="278"/>
      <c r="F301" s="278"/>
      <c r="G301" s="278"/>
      <c r="H301" s="278"/>
    </row>
    <row r="302" spans="1:8" ht="14.25">
      <c r="A302" s="278"/>
      <c r="B302" s="278"/>
      <c r="C302" s="278"/>
      <c r="D302" s="278"/>
      <c r="E302" s="278"/>
      <c r="F302" s="278"/>
      <c r="G302" s="278"/>
      <c r="H302" s="278"/>
    </row>
    <row r="303" spans="1:8" ht="14.25">
      <c r="A303" s="278"/>
      <c r="B303" s="278"/>
      <c r="C303" s="278"/>
      <c r="D303" s="278"/>
      <c r="E303" s="278"/>
      <c r="F303" s="278"/>
      <c r="G303" s="278"/>
      <c r="H303" s="278"/>
    </row>
    <row r="304" spans="1:8" ht="14.25">
      <c r="A304" s="278"/>
      <c r="B304" s="278"/>
      <c r="C304" s="278"/>
      <c r="D304" s="278"/>
      <c r="E304" s="278"/>
      <c r="F304" s="278"/>
      <c r="G304" s="278"/>
      <c r="H304" s="278"/>
    </row>
    <row r="305" spans="1:8" ht="14.25">
      <c r="A305" s="278"/>
      <c r="B305" s="278"/>
      <c r="C305" s="278"/>
      <c r="D305" s="278"/>
      <c r="E305" s="278"/>
      <c r="F305" s="278"/>
      <c r="G305" s="278"/>
      <c r="H305" s="278"/>
    </row>
    <row r="306" spans="1:8" ht="14.25">
      <c r="A306" s="278"/>
      <c r="B306" s="278"/>
      <c r="C306" s="278"/>
      <c r="D306" s="278"/>
      <c r="E306" s="278"/>
      <c r="F306" s="278"/>
      <c r="G306" s="278"/>
      <c r="H306" s="278"/>
    </row>
    <row r="307" spans="1:8" ht="14.25">
      <c r="A307" s="278"/>
      <c r="B307" s="278"/>
      <c r="C307" s="278"/>
      <c r="D307" s="278"/>
      <c r="E307" s="278"/>
      <c r="F307" s="278"/>
      <c r="G307" s="278"/>
      <c r="H307" s="278"/>
    </row>
    <row r="308" spans="1:8" ht="14.25">
      <c r="A308" s="278"/>
      <c r="B308" s="278"/>
      <c r="C308" s="278"/>
      <c r="D308" s="278"/>
      <c r="E308" s="278"/>
      <c r="F308" s="278"/>
      <c r="G308" s="278"/>
      <c r="H308" s="278"/>
    </row>
    <row r="309" spans="1:8" ht="14.25">
      <c r="A309" s="278"/>
      <c r="B309" s="278"/>
      <c r="C309" s="278"/>
      <c r="D309" s="278"/>
      <c r="E309" s="278"/>
      <c r="F309" s="278"/>
      <c r="G309" s="278"/>
      <c r="H309" s="278"/>
    </row>
    <row r="310" spans="1:8" ht="14.25">
      <c r="A310" s="278"/>
      <c r="B310" s="278"/>
      <c r="C310" s="278"/>
      <c r="D310" s="278"/>
      <c r="E310" s="278"/>
      <c r="F310" s="278"/>
      <c r="G310" s="278"/>
      <c r="H310" s="278"/>
    </row>
    <row r="311" spans="1:8" ht="14.25">
      <c r="A311" s="278"/>
      <c r="B311" s="278"/>
      <c r="C311" s="278"/>
      <c r="D311" s="278"/>
      <c r="E311" s="278"/>
      <c r="F311" s="278"/>
      <c r="G311" s="278"/>
      <c r="H311" s="278"/>
    </row>
    <row r="312" spans="1:8" ht="14.25">
      <c r="A312" s="278"/>
      <c r="B312" s="278"/>
      <c r="C312" s="278"/>
      <c r="D312" s="278"/>
      <c r="E312" s="278"/>
      <c r="F312" s="278"/>
      <c r="G312" s="278"/>
      <c r="H312" s="278"/>
    </row>
    <row r="313" spans="1:8" ht="14.25">
      <c r="A313" s="278"/>
      <c r="B313" s="278"/>
      <c r="C313" s="278"/>
      <c r="D313" s="278"/>
      <c r="E313" s="278"/>
      <c r="F313" s="278"/>
      <c r="G313" s="278"/>
      <c r="H313" s="278"/>
    </row>
    <row r="314" spans="1:8" ht="14.25">
      <c r="A314" s="278"/>
      <c r="B314" s="278"/>
      <c r="C314" s="278"/>
      <c r="D314" s="278"/>
      <c r="E314" s="278"/>
      <c r="F314" s="278"/>
      <c r="G314" s="278"/>
      <c r="H314" s="278"/>
    </row>
    <row r="315" spans="1:8" ht="14.25">
      <c r="A315" s="278"/>
      <c r="B315" s="278"/>
      <c r="C315" s="278"/>
      <c r="D315" s="278"/>
      <c r="E315" s="278"/>
      <c r="F315" s="278"/>
      <c r="G315" s="278"/>
      <c r="H315" s="278"/>
    </row>
    <row r="316" spans="1:8" ht="14.25">
      <c r="A316" s="278"/>
      <c r="B316" s="278"/>
      <c r="C316" s="278"/>
      <c r="D316" s="278"/>
      <c r="E316" s="278"/>
      <c r="F316" s="278"/>
      <c r="G316" s="278"/>
      <c r="H316" s="278"/>
    </row>
    <row r="317" spans="1:8" ht="14.25">
      <c r="A317" s="278"/>
      <c r="B317" s="278"/>
      <c r="C317" s="278"/>
      <c r="D317" s="278"/>
      <c r="E317" s="278"/>
      <c r="F317" s="278"/>
      <c r="G317" s="278"/>
      <c r="H317" s="278"/>
    </row>
    <row r="318" spans="1:8" ht="14.25">
      <c r="A318" s="278"/>
      <c r="B318" s="278"/>
      <c r="C318" s="278"/>
      <c r="D318" s="278"/>
      <c r="E318" s="278"/>
      <c r="F318" s="278"/>
      <c r="G318" s="278"/>
      <c r="H318" s="278"/>
    </row>
    <row r="319" spans="1:8" ht="14.25">
      <c r="A319" s="278"/>
      <c r="B319" s="278"/>
      <c r="C319" s="278"/>
      <c r="D319" s="278"/>
      <c r="E319" s="278"/>
      <c r="F319" s="278"/>
      <c r="G319" s="278"/>
      <c r="H319" s="278"/>
    </row>
    <row r="320" spans="1:8" ht="14.25">
      <c r="A320" s="278"/>
      <c r="B320" s="278"/>
      <c r="C320" s="278"/>
      <c r="D320" s="278"/>
      <c r="E320" s="278"/>
      <c r="F320" s="278"/>
      <c r="G320" s="278"/>
      <c r="H320" s="278"/>
    </row>
    <row r="321" spans="1:8" ht="14.25">
      <c r="A321" s="278"/>
      <c r="B321" s="278"/>
      <c r="C321" s="278"/>
      <c r="D321" s="278"/>
      <c r="E321" s="278"/>
      <c r="F321" s="278"/>
      <c r="G321" s="278"/>
      <c r="H321" s="278"/>
    </row>
    <row r="322" spans="1:8" ht="14.25">
      <c r="A322" s="278"/>
      <c r="B322" s="278"/>
      <c r="C322" s="278"/>
      <c r="D322" s="278"/>
      <c r="E322" s="278"/>
      <c r="F322" s="278"/>
      <c r="G322" s="278"/>
      <c r="H322" s="278"/>
    </row>
    <row r="323" spans="1:8" ht="14.25">
      <c r="A323" s="278"/>
      <c r="B323" s="278"/>
      <c r="C323" s="278"/>
      <c r="D323" s="278"/>
      <c r="E323" s="278"/>
      <c r="F323" s="278"/>
      <c r="G323" s="278"/>
      <c r="H323" s="278"/>
    </row>
    <row r="324" spans="1:8" ht="14.25">
      <c r="A324" s="278"/>
      <c r="B324" s="278"/>
      <c r="C324" s="278"/>
      <c r="D324" s="278"/>
      <c r="E324" s="278"/>
      <c r="F324" s="278"/>
      <c r="G324" s="278"/>
      <c r="H324" s="278"/>
    </row>
    <row r="325" spans="1:8" ht="14.25">
      <c r="A325" s="278"/>
      <c r="B325" s="278"/>
      <c r="C325" s="278"/>
      <c r="D325" s="278"/>
      <c r="E325" s="278"/>
      <c r="F325" s="278"/>
      <c r="G325" s="278"/>
      <c r="H325" s="278"/>
    </row>
    <row r="326" spans="1:8" ht="14.25">
      <c r="A326" s="278"/>
      <c r="B326" s="278"/>
      <c r="C326" s="278"/>
      <c r="D326" s="278"/>
      <c r="E326" s="278"/>
      <c r="F326" s="278"/>
      <c r="G326" s="278"/>
      <c r="H326" s="278"/>
    </row>
    <row r="327" spans="1:8" ht="14.25">
      <c r="A327" s="278"/>
      <c r="B327" s="278"/>
      <c r="C327" s="278"/>
      <c r="D327" s="278"/>
      <c r="E327" s="278"/>
      <c r="F327" s="278"/>
      <c r="G327" s="278"/>
      <c r="H327" s="278"/>
    </row>
    <row r="328" spans="1:8" ht="14.25">
      <c r="A328" s="278"/>
      <c r="B328" s="278"/>
      <c r="C328" s="278"/>
      <c r="D328" s="278"/>
      <c r="E328" s="278"/>
      <c r="F328" s="278"/>
      <c r="G328" s="278"/>
      <c r="H328" s="278"/>
    </row>
    <row r="329" spans="1:8" ht="14.25">
      <c r="A329" s="278"/>
      <c r="B329" s="278"/>
      <c r="C329" s="278"/>
      <c r="D329" s="278"/>
      <c r="E329" s="278"/>
      <c r="F329" s="278"/>
      <c r="G329" s="278"/>
      <c r="H329" s="278"/>
    </row>
    <row r="330" spans="1:8" ht="14.25">
      <c r="A330" s="278"/>
      <c r="B330" s="278"/>
      <c r="C330" s="278"/>
      <c r="D330" s="278"/>
      <c r="E330" s="278"/>
      <c r="F330" s="278"/>
      <c r="G330" s="278"/>
      <c r="H330" s="278"/>
    </row>
    <row r="331" spans="1:8" ht="14.25">
      <c r="A331" s="278"/>
      <c r="B331" s="278"/>
      <c r="C331" s="278"/>
      <c r="D331" s="278"/>
      <c r="E331" s="278"/>
      <c r="F331" s="278"/>
      <c r="G331" s="278"/>
      <c r="H331" s="278"/>
    </row>
    <row r="332" spans="1:8" ht="14.25">
      <c r="A332" s="278"/>
      <c r="B332" s="278"/>
      <c r="C332" s="278"/>
      <c r="D332" s="278"/>
      <c r="E332" s="278"/>
      <c r="F332" s="278"/>
      <c r="G332" s="278"/>
      <c r="H332" s="278"/>
    </row>
    <row r="333" spans="1:8" ht="14.25">
      <c r="A333" s="278"/>
      <c r="B333" s="278"/>
      <c r="C333" s="278"/>
      <c r="D333" s="278"/>
      <c r="E333" s="278"/>
      <c r="F333" s="278"/>
      <c r="G333" s="278"/>
      <c r="H333" s="278"/>
    </row>
    <row r="334" spans="1:8" ht="14.25">
      <c r="A334" s="278"/>
      <c r="B334" s="278"/>
      <c r="C334" s="278"/>
      <c r="D334" s="278"/>
      <c r="E334" s="278"/>
      <c r="F334" s="278"/>
      <c r="G334" s="278"/>
      <c r="H334" s="278"/>
    </row>
    <row r="335" spans="1:8" ht="14.25">
      <c r="A335" s="278"/>
      <c r="B335" s="278"/>
      <c r="C335" s="278"/>
      <c r="D335" s="278"/>
      <c r="E335" s="278"/>
      <c r="F335" s="278"/>
      <c r="G335" s="278"/>
      <c r="H335" s="278"/>
    </row>
    <row r="336" spans="1:8" ht="14.25">
      <c r="A336" s="278"/>
      <c r="B336" s="278"/>
      <c r="C336" s="278"/>
      <c r="D336" s="278"/>
      <c r="E336" s="278"/>
      <c r="F336" s="278"/>
      <c r="G336" s="278"/>
      <c r="H336" s="278"/>
    </row>
    <row r="337" spans="1:8" ht="14.25">
      <c r="A337" s="278"/>
      <c r="B337" s="278"/>
      <c r="C337" s="278"/>
      <c r="D337" s="278"/>
      <c r="E337" s="278"/>
      <c r="F337" s="278"/>
      <c r="G337" s="278"/>
      <c r="H337" s="278"/>
    </row>
    <row r="338" spans="1:8" ht="14.25">
      <c r="A338" s="278"/>
      <c r="B338" s="278"/>
      <c r="C338" s="278"/>
      <c r="D338" s="278"/>
      <c r="E338" s="278"/>
      <c r="F338" s="278"/>
      <c r="G338" s="278"/>
      <c r="H338" s="278"/>
    </row>
    <row r="339" spans="1:8" ht="14.25">
      <c r="A339" s="278"/>
      <c r="B339" s="278"/>
      <c r="C339" s="278"/>
      <c r="D339" s="278"/>
      <c r="E339" s="278"/>
      <c r="F339" s="278"/>
      <c r="G339" s="278"/>
      <c r="H339" s="278"/>
    </row>
    <row r="340" spans="1:8" ht="14.25">
      <c r="A340" s="278"/>
      <c r="B340" s="278"/>
      <c r="C340" s="278"/>
      <c r="D340" s="278"/>
      <c r="E340" s="278"/>
      <c r="F340" s="278"/>
      <c r="G340" s="278"/>
      <c r="H340" s="278"/>
    </row>
    <row r="341" spans="1:8" ht="14.25">
      <c r="A341" s="278"/>
      <c r="B341" s="278"/>
      <c r="C341" s="278"/>
      <c r="D341" s="278"/>
      <c r="E341" s="278"/>
      <c r="F341" s="278"/>
      <c r="G341" s="278"/>
      <c r="H341" s="278"/>
    </row>
    <row r="342" spans="1:8" ht="14.25">
      <c r="A342" s="278"/>
      <c r="B342" s="278"/>
      <c r="C342" s="278"/>
      <c r="D342" s="278"/>
      <c r="E342" s="278"/>
      <c r="F342" s="278"/>
      <c r="G342" s="278"/>
      <c r="H342" s="278"/>
    </row>
    <row r="343" spans="1:8" ht="14.25">
      <c r="A343" s="278"/>
      <c r="B343" s="278"/>
      <c r="C343" s="278"/>
      <c r="D343" s="278"/>
      <c r="E343" s="278"/>
      <c r="F343" s="278"/>
      <c r="G343" s="278"/>
      <c r="H343" s="278"/>
    </row>
    <row r="344" spans="1:8" ht="14.25">
      <c r="A344" s="278"/>
      <c r="B344" s="278"/>
      <c r="C344" s="278"/>
      <c r="D344" s="278"/>
      <c r="E344" s="278"/>
      <c r="F344" s="278"/>
      <c r="G344" s="278"/>
      <c r="H344" s="278"/>
    </row>
    <row r="345" spans="1:8" ht="14.25">
      <c r="A345" s="278"/>
      <c r="B345" s="278"/>
      <c r="C345" s="278"/>
      <c r="D345" s="278"/>
      <c r="E345" s="278"/>
      <c r="F345" s="278"/>
      <c r="G345" s="278"/>
      <c r="H345" s="278"/>
    </row>
    <row r="346" spans="1:8" ht="14.25">
      <c r="A346" s="278"/>
      <c r="B346" s="278"/>
      <c r="C346" s="278"/>
      <c r="D346" s="278"/>
      <c r="E346" s="278"/>
      <c r="F346" s="278"/>
      <c r="G346" s="278"/>
      <c r="H346" s="278"/>
    </row>
    <row r="347" spans="1:8" ht="14.25">
      <c r="A347" s="278"/>
      <c r="B347" s="278"/>
      <c r="C347" s="278"/>
      <c r="D347" s="278"/>
      <c r="E347" s="278"/>
      <c r="F347" s="278"/>
      <c r="G347" s="278"/>
      <c r="H347" s="278"/>
    </row>
    <row r="348" spans="1:8" ht="14.25">
      <c r="A348" s="278"/>
      <c r="B348" s="278"/>
      <c r="C348" s="278"/>
      <c r="D348" s="278"/>
      <c r="E348" s="278"/>
      <c r="F348" s="278"/>
      <c r="G348" s="278"/>
      <c r="H348" s="278"/>
    </row>
    <row r="349" spans="1:8" ht="14.25">
      <c r="A349" s="278"/>
      <c r="B349" s="278"/>
      <c r="C349" s="278"/>
      <c r="D349" s="278"/>
      <c r="E349" s="278"/>
      <c r="F349" s="278"/>
      <c r="G349" s="278"/>
      <c r="H349" s="278"/>
    </row>
    <row r="350" spans="1:8" ht="14.25">
      <c r="A350" s="278"/>
      <c r="B350" s="278"/>
      <c r="C350" s="278"/>
      <c r="D350" s="278"/>
      <c r="E350" s="278"/>
      <c r="F350" s="278"/>
      <c r="G350" s="278"/>
      <c r="H350" s="278"/>
    </row>
    <row r="351" spans="1:8" ht="14.25">
      <c r="A351" s="278"/>
      <c r="B351" s="278"/>
      <c r="C351" s="278"/>
      <c r="D351" s="278"/>
      <c r="E351" s="278"/>
      <c r="F351" s="278"/>
      <c r="G351" s="278"/>
      <c r="H351" s="278"/>
    </row>
    <row r="352" spans="1:8" ht="14.25">
      <c r="A352" s="278"/>
      <c r="B352" s="278"/>
      <c r="C352" s="278"/>
      <c r="D352" s="278"/>
      <c r="E352" s="278"/>
      <c r="F352" s="278"/>
      <c r="G352" s="278"/>
      <c r="H352" s="278"/>
    </row>
    <row r="353" spans="1:8" ht="14.25">
      <c r="A353" s="278"/>
      <c r="B353" s="278"/>
      <c r="C353" s="278"/>
      <c r="D353" s="278"/>
      <c r="E353" s="278"/>
      <c r="F353" s="278"/>
      <c r="G353" s="278"/>
      <c r="H353" s="278"/>
    </row>
    <row r="354" spans="1:8" ht="14.25">
      <c r="A354" s="278"/>
      <c r="B354" s="278"/>
      <c r="C354" s="278"/>
      <c r="D354" s="278"/>
      <c r="E354" s="278"/>
      <c r="F354" s="278"/>
      <c r="G354" s="278"/>
      <c r="H354" s="278"/>
    </row>
    <row r="355" spans="1:8" ht="14.25">
      <c r="A355" s="278"/>
      <c r="B355" s="278"/>
      <c r="C355" s="278"/>
      <c r="D355" s="278"/>
      <c r="E355" s="278"/>
      <c r="F355" s="278"/>
      <c r="G355" s="278"/>
      <c r="H355" s="278"/>
    </row>
    <row r="356" spans="1:8" ht="14.25">
      <c r="A356" s="278"/>
      <c r="B356" s="278"/>
      <c r="C356" s="278"/>
      <c r="D356" s="278"/>
      <c r="E356" s="278"/>
      <c r="F356" s="278"/>
      <c r="G356" s="278"/>
      <c r="H356" s="278"/>
    </row>
    <row r="357" spans="1:8" ht="14.25">
      <c r="A357" s="278"/>
      <c r="B357" s="278"/>
      <c r="C357" s="278"/>
      <c r="D357" s="278"/>
      <c r="E357" s="278"/>
      <c r="F357" s="278"/>
      <c r="G357" s="278"/>
      <c r="H357" s="278"/>
    </row>
    <row r="358" spans="1:8" ht="14.25">
      <c r="A358" s="278"/>
      <c r="B358" s="278"/>
      <c r="C358" s="278"/>
      <c r="D358" s="278"/>
      <c r="E358" s="278"/>
      <c r="F358" s="278"/>
      <c r="G358" s="278"/>
      <c r="H358" s="278"/>
    </row>
    <row r="359" spans="1:8" ht="14.25">
      <c r="A359" s="278"/>
      <c r="B359" s="278"/>
      <c r="C359" s="278"/>
      <c r="D359" s="278"/>
      <c r="E359" s="278"/>
      <c r="F359" s="278"/>
      <c r="G359" s="278"/>
      <c r="H359" s="278"/>
    </row>
    <row r="360" spans="1:8" ht="14.25">
      <c r="A360" s="278"/>
      <c r="B360" s="278"/>
      <c r="C360" s="278"/>
      <c r="D360" s="278"/>
      <c r="E360" s="278"/>
      <c r="F360" s="278"/>
      <c r="G360" s="278"/>
      <c r="H360" s="278"/>
    </row>
    <row r="361" spans="1:8" ht="14.25">
      <c r="A361" s="278"/>
      <c r="B361" s="278"/>
      <c r="C361" s="278"/>
      <c r="D361" s="278"/>
      <c r="E361" s="278"/>
      <c r="F361" s="278"/>
      <c r="G361" s="278"/>
      <c r="H361" s="278"/>
    </row>
    <row r="362" spans="1:8" ht="14.25">
      <c r="A362" s="278"/>
      <c r="B362" s="278"/>
      <c r="C362" s="278"/>
      <c r="D362" s="278"/>
      <c r="E362" s="278"/>
      <c r="F362" s="278"/>
      <c r="G362" s="278"/>
      <c r="H362" s="278"/>
    </row>
    <row r="363" spans="1:8" ht="14.25">
      <c r="A363" s="278"/>
      <c r="B363" s="278"/>
      <c r="C363" s="278"/>
      <c r="D363" s="278"/>
      <c r="E363" s="278"/>
      <c r="F363" s="278"/>
      <c r="G363" s="278"/>
      <c r="H363" s="278"/>
    </row>
    <row r="364" spans="1:8" ht="14.25">
      <c r="A364" s="278"/>
      <c r="B364" s="278"/>
      <c r="C364" s="278"/>
      <c r="D364" s="278"/>
      <c r="E364" s="278"/>
      <c r="F364" s="278"/>
      <c r="G364" s="278"/>
      <c r="H364" s="278"/>
    </row>
    <row r="365" spans="1:8" ht="14.25">
      <c r="A365" s="278"/>
      <c r="B365" s="278"/>
      <c r="C365" s="278"/>
      <c r="D365" s="278"/>
      <c r="E365" s="278"/>
      <c r="F365" s="278"/>
      <c r="G365" s="278"/>
      <c r="H365" s="278"/>
    </row>
    <row r="366" spans="1:8" ht="14.25">
      <c r="A366" s="278"/>
      <c r="B366" s="278"/>
      <c r="C366" s="278"/>
      <c r="D366" s="278"/>
      <c r="E366" s="278"/>
      <c r="F366" s="278"/>
      <c r="G366" s="278"/>
      <c r="H366" s="278"/>
    </row>
    <row r="367" spans="1:8" ht="14.25">
      <c r="A367" s="278"/>
      <c r="B367" s="278"/>
      <c r="C367" s="278"/>
      <c r="D367" s="278"/>
      <c r="E367" s="278"/>
      <c r="F367" s="278"/>
      <c r="G367" s="278"/>
      <c r="H367" s="278"/>
    </row>
    <row r="368" spans="1:8" ht="14.25">
      <c r="A368" s="278"/>
      <c r="B368" s="278"/>
      <c r="C368" s="278"/>
      <c r="D368" s="278"/>
      <c r="E368" s="278"/>
      <c r="F368" s="278"/>
      <c r="G368" s="278"/>
      <c r="H368" s="278"/>
    </row>
    <row r="369" spans="1:8" ht="14.25">
      <c r="A369" s="278"/>
      <c r="B369" s="278"/>
      <c r="C369" s="278"/>
      <c r="D369" s="278"/>
      <c r="E369" s="278"/>
      <c r="F369" s="278"/>
      <c r="G369" s="278"/>
      <c r="H369" s="278"/>
    </row>
    <row r="370" spans="1:8" ht="14.25">
      <c r="A370" s="278"/>
      <c r="B370" s="278"/>
      <c r="C370" s="278"/>
      <c r="D370" s="278"/>
      <c r="E370" s="278"/>
      <c r="F370" s="278"/>
      <c r="G370" s="278"/>
      <c r="H370" s="278"/>
    </row>
    <row r="371" spans="1:8" ht="14.25">
      <c r="A371" s="278"/>
      <c r="B371" s="278"/>
      <c r="C371" s="278"/>
      <c r="D371" s="278"/>
      <c r="E371" s="278"/>
      <c r="F371" s="278"/>
      <c r="G371" s="278"/>
      <c r="H371" s="278"/>
    </row>
    <row r="372" spans="1:8" ht="14.25">
      <c r="A372" s="278"/>
      <c r="B372" s="278"/>
      <c r="C372" s="278"/>
      <c r="D372" s="278"/>
      <c r="E372" s="278"/>
      <c r="F372" s="278"/>
      <c r="G372" s="278"/>
      <c r="H372" s="278"/>
    </row>
    <row r="373" spans="1:8" ht="14.25">
      <c r="A373" s="278"/>
      <c r="B373" s="278"/>
      <c r="C373" s="278"/>
      <c r="D373" s="278"/>
      <c r="E373" s="278"/>
      <c r="F373" s="278"/>
      <c r="G373" s="278"/>
      <c r="H373" s="278"/>
    </row>
    <row r="374" spans="1:8" ht="14.25">
      <c r="A374" s="278"/>
      <c r="B374" s="278"/>
      <c r="C374" s="278"/>
      <c r="D374" s="278"/>
      <c r="E374" s="278"/>
      <c r="F374" s="278"/>
      <c r="G374" s="278"/>
      <c r="H374" s="278"/>
    </row>
    <row r="375" spans="1:8" ht="14.25">
      <c r="A375" s="278"/>
      <c r="B375" s="278"/>
      <c r="C375" s="278"/>
      <c r="D375" s="278"/>
      <c r="E375" s="278"/>
      <c r="F375" s="278"/>
      <c r="G375" s="278"/>
      <c r="H375" s="278"/>
    </row>
    <row r="376" spans="1:8" ht="14.25">
      <c r="A376" s="278"/>
      <c r="B376" s="278"/>
      <c r="C376" s="278"/>
      <c r="D376" s="278"/>
      <c r="E376" s="278"/>
      <c r="F376" s="278"/>
      <c r="G376" s="278"/>
      <c r="H376" s="278"/>
    </row>
    <row r="377" spans="1:8" ht="14.25">
      <c r="A377" s="278"/>
      <c r="B377" s="278"/>
      <c r="C377" s="278"/>
      <c r="D377" s="278"/>
      <c r="E377" s="278"/>
      <c r="F377" s="278"/>
      <c r="G377" s="278"/>
      <c r="H377" s="278"/>
    </row>
    <row r="378" spans="1:8" ht="14.25">
      <c r="A378" s="278"/>
      <c r="B378" s="278"/>
      <c r="C378" s="278"/>
      <c r="D378" s="278"/>
      <c r="E378" s="278"/>
      <c r="F378" s="278"/>
      <c r="G378" s="278"/>
      <c r="H378" s="278"/>
    </row>
    <row r="379" spans="1:8" ht="14.25">
      <c r="A379" s="278"/>
      <c r="B379" s="278"/>
      <c r="C379" s="278"/>
      <c r="D379" s="278"/>
      <c r="E379" s="278"/>
      <c r="F379" s="278"/>
      <c r="G379" s="278"/>
      <c r="H379" s="278"/>
    </row>
    <row r="380" spans="1:8" ht="14.25">
      <c r="A380" s="278"/>
      <c r="B380" s="278"/>
      <c r="C380" s="278"/>
      <c r="D380" s="278"/>
      <c r="E380" s="278"/>
      <c r="F380" s="278"/>
      <c r="G380" s="278"/>
      <c r="H380" s="278"/>
    </row>
    <row r="381" spans="1:8" ht="14.25">
      <c r="A381" s="278"/>
      <c r="B381" s="278"/>
      <c r="C381" s="278"/>
      <c r="D381" s="278"/>
      <c r="E381" s="278"/>
      <c r="F381" s="278"/>
      <c r="G381" s="278"/>
      <c r="H381" s="278"/>
    </row>
    <row r="382" spans="1:8" ht="14.25">
      <c r="A382" s="278"/>
      <c r="B382" s="278"/>
      <c r="C382" s="278"/>
      <c r="D382" s="278"/>
      <c r="E382" s="278"/>
      <c r="F382" s="278"/>
      <c r="G382" s="278"/>
      <c r="H382" s="278"/>
    </row>
    <row r="383" spans="1:8" ht="14.25">
      <c r="A383" s="278"/>
      <c r="B383" s="278"/>
      <c r="C383" s="278"/>
      <c r="D383" s="278"/>
      <c r="E383" s="278"/>
      <c r="F383" s="278"/>
      <c r="G383" s="278"/>
      <c r="H383" s="278"/>
    </row>
    <row r="384" spans="1:8" ht="14.25">
      <c r="A384" s="278"/>
      <c r="B384" s="278"/>
      <c r="C384" s="278"/>
      <c r="D384" s="278"/>
      <c r="E384" s="278"/>
      <c r="F384" s="278"/>
      <c r="G384" s="278"/>
      <c r="H384" s="278"/>
    </row>
    <row r="385" spans="1:8" ht="14.25">
      <c r="A385" s="278"/>
      <c r="B385" s="278"/>
      <c r="C385" s="278"/>
      <c r="D385" s="278"/>
      <c r="E385" s="278"/>
      <c r="F385" s="278"/>
      <c r="G385" s="278"/>
      <c r="H385" s="278"/>
    </row>
    <row r="386" spans="1:8" ht="14.25">
      <c r="A386" s="278"/>
      <c r="B386" s="278"/>
      <c r="C386" s="278"/>
      <c r="D386" s="278"/>
      <c r="E386" s="278"/>
      <c r="F386" s="278"/>
      <c r="G386" s="278"/>
      <c r="H386" s="278"/>
    </row>
    <row r="387" spans="1:8" ht="14.25">
      <c r="A387" s="278"/>
      <c r="B387" s="278"/>
      <c r="C387" s="278"/>
      <c r="D387" s="278"/>
      <c r="E387" s="278"/>
      <c r="F387" s="278"/>
      <c r="G387" s="278"/>
      <c r="H387" s="278"/>
    </row>
    <row r="388" spans="1:8" ht="14.25">
      <c r="A388" s="278"/>
      <c r="B388" s="278"/>
      <c r="C388" s="278"/>
      <c r="D388" s="278"/>
      <c r="E388" s="278"/>
      <c r="F388" s="278"/>
      <c r="G388" s="278"/>
      <c r="H388" s="278"/>
    </row>
    <row r="389" spans="1:8" ht="14.25">
      <c r="A389" s="278"/>
      <c r="B389" s="278"/>
      <c r="C389" s="278"/>
      <c r="D389" s="278"/>
      <c r="E389" s="278"/>
      <c r="F389" s="278"/>
      <c r="G389" s="278"/>
      <c r="H389" s="278"/>
    </row>
    <row r="390" spans="1:8" ht="14.25">
      <c r="A390" s="278"/>
      <c r="B390" s="278"/>
      <c r="C390" s="278"/>
      <c r="D390" s="278"/>
      <c r="E390" s="278"/>
      <c r="F390" s="278"/>
      <c r="G390" s="278"/>
      <c r="H390" s="278"/>
    </row>
    <row r="391" spans="1:8" ht="14.25">
      <c r="A391" s="278"/>
      <c r="B391" s="278"/>
      <c r="C391" s="278"/>
      <c r="D391" s="278"/>
      <c r="E391" s="278"/>
      <c r="F391" s="278"/>
      <c r="G391" s="278"/>
      <c r="H391" s="278"/>
    </row>
    <row r="392" spans="1:8" ht="14.25">
      <c r="A392" s="278"/>
      <c r="B392" s="278"/>
      <c r="C392" s="278"/>
      <c r="D392" s="278"/>
      <c r="E392" s="278"/>
      <c r="F392" s="278"/>
      <c r="G392" s="278"/>
      <c r="H392" s="278"/>
    </row>
    <row r="393" spans="1:8" ht="14.25">
      <c r="A393" s="278"/>
      <c r="B393" s="278"/>
      <c r="C393" s="278"/>
      <c r="D393" s="278"/>
      <c r="E393" s="278"/>
      <c r="F393" s="278"/>
      <c r="G393" s="278"/>
      <c r="H393" s="278"/>
    </row>
    <row r="394" spans="1:8" ht="14.25">
      <c r="A394" s="278"/>
      <c r="B394" s="278"/>
      <c r="C394" s="278"/>
      <c r="D394" s="278"/>
      <c r="E394" s="278"/>
      <c r="F394" s="278"/>
      <c r="G394" s="278"/>
      <c r="H394" s="278"/>
    </row>
    <row r="395" spans="1:8" ht="14.25">
      <c r="A395" s="278"/>
      <c r="B395" s="278"/>
      <c r="C395" s="278"/>
      <c r="D395" s="278"/>
      <c r="E395" s="278"/>
      <c r="F395" s="278"/>
      <c r="G395" s="278"/>
      <c r="H395" s="278"/>
    </row>
    <row r="396" spans="1:8" ht="14.25">
      <c r="A396" s="278"/>
      <c r="B396" s="278"/>
      <c r="C396" s="278"/>
      <c r="D396" s="278"/>
      <c r="E396" s="278"/>
      <c r="F396" s="278"/>
      <c r="G396" s="278"/>
      <c r="H396" s="278"/>
    </row>
    <row r="397" spans="1:8" ht="14.25">
      <c r="A397" s="278"/>
      <c r="B397" s="278"/>
      <c r="C397" s="278"/>
      <c r="D397" s="278"/>
      <c r="E397" s="278"/>
      <c r="F397" s="278"/>
      <c r="G397" s="278"/>
      <c r="H397" s="278"/>
    </row>
    <row r="398" spans="1:8" ht="14.25">
      <c r="A398" s="278"/>
      <c r="B398" s="278"/>
      <c r="C398" s="278"/>
      <c r="D398" s="278"/>
      <c r="E398" s="278"/>
      <c r="F398" s="278"/>
      <c r="G398" s="278"/>
      <c r="H398" s="278"/>
    </row>
    <row r="399" spans="1:8" ht="14.25">
      <c r="A399" s="278"/>
      <c r="B399" s="278"/>
      <c r="C399" s="278"/>
      <c r="D399" s="278"/>
      <c r="E399" s="278"/>
      <c r="F399" s="278"/>
      <c r="G399" s="278"/>
      <c r="H399" s="278"/>
    </row>
    <row r="400" spans="1:8" ht="14.25">
      <c r="A400" s="278"/>
      <c r="B400" s="278"/>
      <c r="C400" s="278"/>
      <c r="D400" s="278"/>
      <c r="E400" s="278"/>
      <c r="F400" s="278"/>
      <c r="G400" s="278"/>
      <c r="H400" s="278"/>
    </row>
    <row r="401" spans="1:8" ht="14.25">
      <c r="A401" s="278"/>
      <c r="B401" s="278"/>
      <c r="C401" s="278"/>
      <c r="D401" s="278"/>
      <c r="E401" s="278"/>
      <c r="F401" s="278"/>
      <c r="G401" s="278"/>
      <c r="H401" s="278"/>
    </row>
    <row r="402" spans="1:8" ht="14.25">
      <c r="A402" s="278"/>
      <c r="B402" s="278"/>
      <c r="C402" s="278"/>
      <c r="D402" s="278"/>
      <c r="E402" s="278"/>
      <c r="F402" s="278"/>
      <c r="G402" s="278"/>
      <c r="H402" s="278"/>
    </row>
    <row r="403" spans="1:8" ht="14.25">
      <c r="A403" s="278"/>
      <c r="B403" s="278"/>
      <c r="C403" s="278"/>
      <c r="D403" s="278"/>
      <c r="E403" s="278"/>
      <c r="F403" s="278"/>
      <c r="G403" s="278"/>
      <c r="H403" s="278"/>
    </row>
    <row r="404" spans="1:8" ht="14.25">
      <c r="A404" s="278"/>
      <c r="B404" s="278"/>
      <c r="C404" s="278"/>
      <c r="D404" s="278"/>
      <c r="E404" s="278"/>
      <c r="F404" s="278"/>
      <c r="G404" s="278"/>
      <c r="H404" s="278"/>
    </row>
    <row r="405" spans="1:8" ht="14.25">
      <c r="A405" s="278"/>
      <c r="B405" s="278"/>
      <c r="C405" s="278"/>
      <c r="D405" s="278"/>
      <c r="E405" s="278"/>
      <c r="F405" s="278"/>
      <c r="G405" s="278"/>
      <c r="H405" s="278"/>
    </row>
    <row r="406" spans="1:8" ht="14.25">
      <c r="A406" s="278"/>
      <c r="B406" s="278"/>
      <c r="C406" s="278"/>
      <c r="D406" s="278"/>
      <c r="E406" s="278"/>
      <c r="F406" s="278"/>
      <c r="G406" s="278"/>
      <c r="H406" s="278"/>
    </row>
    <row r="407" spans="1:8" ht="14.25">
      <c r="A407" s="278"/>
      <c r="B407" s="278"/>
      <c r="C407" s="278"/>
      <c r="D407" s="278"/>
      <c r="E407" s="278"/>
      <c r="F407" s="278"/>
      <c r="G407" s="278"/>
      <c r="H407" s="278"/>
    </row>
    <row r="408" spans="1:8" ht="14.25">
      <c r="A408" s="278"/>
      <c r="B408" s="278"/>
      <c r="C408" s="278"/>
      <c r="D408" s="278"/>
      <c r="E408" s="278"/>
      <c r="F408" s="278"/>
      <c r="G408" s="278"/>
      <c r="H408" s="278"/>
    </row>
    <row r="409" spans="1:8" ht="14.25">
      <c r="A409" s="278"/>
      <c r="B409" s="278"/>
      <c r="C409" s="278"/>
      <c r="D409" s="278"/>
      <c r="E409" s="278"/>
      <c r="F409" s="278"/>
      <c r="G409" s="278"/>
      <c r="H409" s="278"/>
    </row>
    <row r="410" spans="1:8" ht="14.25">
      <c r="A410" s="278"/>
      <c r="B410" s="278"/>
      <c r="C410" s="278"/>
      <c r="D410" s="278"/>
      <c r="E410" s="278"/>
      <c r="F410" s="278"/>
      <c r="G410" s="278"/>
      <c r="H410" s="278"/>
    </row>
    <row r="411" spans="1:8" ht="14.25">
      <c r="A411" s="278"/>
      <c r="B411" s="278"/>
      <c r="C411" s="278"/>
      <c r="D411" s="278"/>
      <c r="E411" s="278"/>
      <c r="F411" s="278"/>
      <c r="G411" s="278"/>
      <c r="H411" s="278"/>
    </row>
    <row r="412" spans="1:8" ht="14.25">
      <c r="A412" s="278"/>
      <c r="B412" s="278"/>
      <c r="C412" s="278"/>
      <c r="D412" s="278"/>
      <c r="E412" s="278"/>
      <c r="F412" s="278"/>
      <c r="G412" s="278"/>
      <c r="H412" s="278"/>
    </row>
    <row r="413" spans="1:8" ht="14.25">
      <c r="A413" s="278"/>
      <c r="B413" s="278"/>
      <c r="C413" s="278"/>
      <c r="D413" s="278"/>
      <c r="E413" s="278"/>
      <c r="F413" s="278"/>
      <c r="G413" s="278"/>
      <c r="H413" s="278"/>
    </row>
    <row r="414" spans="1:8" ht="14.25">
      <c r="A414" s="278"/>
      <c r="B414" s="278"/>
      <c r="C414" s="278"/>
      <c r="D414" s="278"/>
      <c r="E414" s="278"/>
      <c r="F414" s="278"/>
      <c r="G414" s="278"/>
      <c r="H414" s="278"/>
    </row>
    <row r="415" spans="1:8" ht="14.25">
      <c r="A415" s="278"/>
      <c r="B415" s="278"/>
      <c r="C415" s="278"/>
      <c r="D415" s="278"/>
      <c r="E415" s="278"/>
      <c r="F415" s="278"/>
      <c r="G415" s="278"/>
      <c r="H415" s="278"/>
    </row>
    <row r="416" spans="1:8" ht="14.25">
      <c r="A416" s="278"/>
      <c r="B416" s="278"/>
      <c r="C416" s="278"/>
      <c r="D416" s="278"/>
      <c r="E416" s="278"/>
      <c r="F416" s="278"/>
      <c r="G416" s="278"/>
      <c r="H416" s="278"/>
    </row>
    <row r="417" spans="1:8" ht="14.25">
      <c r="A417" s="278"/>
      <c r="B417" s="278"/>
      <c r="C417" s="278"/>
      <c r="D417" s="278"/>
      <c r="E417" s="278"/>
      <c r="F417" s="278"/>
      <c r="G417" s="278"/>
      <c r="H417" s="278"/>
    </row>
    <row r="418" spans="1:8" ht="14.25">
      <c r="A418" s="278"/>
      <c r="B418" s="278"/>
      <c r="C418" s="278"/>
      <c r="D418" s="278"/>
      <c r="E418" s="278"/>
      <c r="F418" s="278"/>
      <c r="G418" s="278"/>
      <c r="H418" s="278"/>
    </row>
    <row r="419" spans="1:8" ht="14.25">
      <c r="A419" s="278"/>
      <c r="B419" s="278"/>
      <c r="C419" s="278"/>
      <c r="D419" s="278"/>
      <c r="E419" s="278"/>
      <c r="F419" s="278"/>
      <c r="G419" s="278"/>
      <c r="H419" s="278"/>
    </row>
    <row r="420" spans="1:8" ht="14.25">
      <c r="A420" s="278"/>
      <c r="B420" s="278"/>
      <c r="C420" s="278"/>
      <c r="D420" s="278"/>
      <c r="E420" s="278"/>
      <c r="F420" s="278"/>
      <c r="G420" s="278"/>
      <c r="H420" s="278"/>
    </row>
    <row r="421" spans="1:8" ht="14.25">
      <c r="A421" s="278"/>
      <c r="B421" s="278"/>
      <c r="C421" s="278"/>
      <c r="D421" s="278"/>
      <c r="E421" s="278"/>
      <c r="F421" s="278"/>
      <c r="G421" s="278"/>
      <c r="H421" s="278"/>
    </row>
    <row r="422" spans="1:8" ht="14.25">
      <c r="A422" s="278"/>
      <c r="B422" s="278"/>
      <c r="C422" s="278"/>
      <c r="D422" s="278"/>
      <c r="E422" s="278"/>
      <c r="F422" s="278"/>
      <c r="G422" s="278"/>
      <c r="H422" s="278"/>
    </row>
    <row r="423" spans="1:8" ht="14.25">
      <c r="A423" s="278"/>
      <c r="B423" s="278"/>
      <c r="C423" s="278"/>
      <c r="D423" s="278"/>
      <c r="E423" s="278"/>
      <c r="F423" s="278"/>
      <c r="G423" s="278"/>
      <c r="H423" s="278"/>
    </row>
    <row r="424" spans="1:8" ht="14.25">
      <c r="A424" s="278"/>
      <c r="B424" s="278"/>
      <c r="C424" s="278"/>
      <c r="D424" s="278"/>
      <c r="E424" s="278"/>
      <c r="F424" s="278"/>
      <c r="G424" s="278"/>
      <c r="H424" s="278"/>
    </row>
    <row r="425" spans="1:8" ht="14.25">
      <c r="A425" s="278"/>
      <c r="B425" s="278"/>
      <c r="C425" s="278"/>
      <c r="D425" s="278"/>
      <c r="E425" s="278"/>
      <c r="F425" s="278"/>
      <c r="G425" s="278"/>
      <c r="H425" s="278"/>
    </row>
    <row r="426" spans="1:8" ht="14.25">
      <c r="A426" s="278"/>
      <c r="B426" s="278"/>
      <c r="C426" s="278"/>
      <c r="D426" s="278"/>
      <c r="E426" s="278"/>
      <c r="F426" s="278"/>
      <c r="G426" s="278"/>
      <c r="H426" s="278"/>
    </row>
    <row r="427" spans="1:8" ht="14.25">
      <c r="A427" s="278"/>
      <c r="B427" s="278"/>
      <c r="C427" s="278"/>
      <c r="D427" s="278"/>
      <c r="E427" s="278"/>
      <c r="F427" s="278"/>
      <c r="G427" s="278"/>
      <c r="H427" s="278"/>
    </row>
    <row r="428" spans="1:8" ht="14.25">
      <c r="A428" s="278"/>
      <c r="B428" s="278"/>
      <c r="C428" s="278"/>
      <c r="D428" s="278"/>
      <c r="E428" s="278"/>
      <c r="F428" s="278"/>
      <c r="G428" s="278"/>
      <c r="H428" s="278"/>
    </row>
    <row r="429" spans="1:8" ht="14.25">
      <c r="A429" s="278"/>
      <c r="B429" s="278"/>
      <c r="C429" s="278"/>
      <c r="D429" s="278"/>
      <c r="E429" s="278"/>
      <c r="F429" s="278"/>
      <c r="G429" s="278"/>
      <c r="H429" s="278"/>
    </row>
    <row r="430" spans="1:8" ht="14.25">
      <c r="A430" s="278"/>
      <c r="B430" s="278"/>
      <c r="C430" s="278"/>
      <c r="D430" s="278"/>
      <c r="E430" s="278"/>
      <c r="F430" s="278"/>
      <c r="G430" s="278"/>
      <c r="H430" s="278"/>
    </row>
    <row r="431" spans="1:8" ht="14.25">
      <c r="A431" s="278"/>
      <c r="B431" s="278"/>
      <c r="C431" s="278"/>
      <c r="D431" s="278"/>
      <c r="E431" s="278"/>
      <c r="F431" s="278"/>
      <c r="G431" s="278"/>
      <c r="H431" s="278"/>
    </row>
    <row r="432" spans="1:8" ht="14.25">
      <c r="A432" s="278"/>
      <c r="B432" s="278"/>
      <c r="C432" s="278"/>
      <c r="D432" s="278"/>
      <c r="E432" s="278"/>
      <c r="F432" s="278"/>
      <c r="G432" s="278"/>
      <c r="H432" s="278"/>
    </row>
    <row r="433" spans="1:8" ht="14.25">
      <c r="A433" s="278"/>
      <c r="B433" s="278"/>
      <c r="C433" s="278"/>
      <c r="D433" s="278"/>
      <c r="E433" s="278"/>
      <c r="F433" s="278"/>
      <c r="G433" s="278"/>
      <c r="H433" s="278"/>
    </row>
    <row r="434" spans="1:8" ht="14.25">
      <c r="A434" s="278"/>
      <c r="B434" s="278"/>
      <c r="C434" s="278"/>
      <c r="D434" s="278"/>
      <c r="E434" s="278"/>
      <c r="F434" s="278"/>
      <c r="G434" s="278"/>
      <c r="H434" s="278"/>
    </row>
    <row r="435" spans="1:8" ht="14.25">
      <c r="A435" s="278"/>
      <c r="B435" s="278"/>
      <c r="C435" s="278"/>
      <c r="D435" s="278"/>
      <c r="E435" s="278"/>
      <c r="F435" s="278"/>
      <c r="G435" s="278"/>
      <c r="H435" s="278"/>
    </row>
    <row r="436" spans="1:8" ht="14.25">
      <c r="A436" s="278"/>
      <c r="B436" s="278"/>
      <c r="C436" s="278"/>
      <c r="D436" s="278"/>
      <c r="E436" s="278"/>
      <c r="F436" s="278"/>
      <c r="G436" s="278"/>
      <c r="H436" s="278"/>
    </row>
    <row r="437" spans="1:8" ht="14.25">
      <c r="A437" s="278"/>
      <c r="B437" s="278"/>
      <c r="C437" s="278"/>
      <c r="D437" s="278"/>
      <c r="E437" s="278"/>
      <c r="F437" s="278"/>
      <c r="G437" s="278"/>
      <c r="H437" s="278"/>
    </row>
    <row r="438" spans="1:8" ht="14.25">
      <c r="A438" s="278"/>
      <c r="B438" s="278"/>
      <c r="C438" s="278"/>
      <c r="D438" s="278"/>
      <c r="E438" s="278"/>
      <c r="F438" s="278"/>
      <c r="G438" s="278"/>
      <c r="H438" s="278"/>
    </row>
    <row r="439" spans="1:8" ht="14.25">
      <c r="A439" s="278"/>
      <c r="B439" s="278"/>
      <c r="C439" s="278"/>
      <c r="D439" s="278"/>
      <c r="E439" s="278"/>
      <c r="F439" s="278"/>
      <c r="G439" s="278"/>
      <c r="H439" s="278"/>
    </row>
    <row r="440" spans="1:8" ht="14.25">
      <c r="A440" s="278"/>
      <c r="B440" s="278"/>
      <c r="C440" s="278"/>
      <c r="D440" s="278"/>
      <c r="E440" s="278"/>
      <c r="F440" s="278"/>
      <c r="G440" s="278"/>
      <c r="H440" s="278"/>
    </row>
    <row r="441" spans="1:8" ht="14.25">
      <c r="A441" s="278"/>
      <c r="B441" s="278"/>
      <c r="C441" s="278"/>
      <c r="D441" s="278"/>
      <c r="E441" s="278"/>
      <c r="F441" s="278"/>
      <c r="G441" s="278"/>
      <c r="H441" s="278"/>
    </row>
    <row r="442" spans="1:8" ht="14.25">
      <c r="A442" s="278"/>
      <c r="B442" s="278"/>
      <c r="C442" s="278"/>
      <c r="D442" s="278"/>
      <c r="E442" s="278"/>
      <c r="F442" s="278"/>
      <c r="G442" s="278"/>
      <c r="H442" s="278"/>
    </row>
    <row r="443" spans="1:8" ht="14.25">
      <c r="A443" s="278"/>
      <c r="B443" s="278"/>
      <c r="C443" s="278"/>
      <c r="D443" s="278"/>
      <c r="E443" s="278"/>
      <c r="F443" s="278"/>
      <c r="G443" s="278"/>
      <c r="H443" s="278"/>
    </row>
    <row r="444" spans="1:8" ht="14.25">
      <c r="A444" s="278"/>
      <c r="B444" s="278"/>
      <c r="C444" s="278"/>
      <c r="D444" s="278"/>
      <c r="E444" s="278"/>
      <c r="F444" s="278"/>
      <c r="G444" s="278"/>
      <c r="H444" s="278"/>
    </row>
    <row r="445" spans="1:8" ht="14.25">
      <c r="A445" s="278"/>
      <c r="B445" s="278"/>
      <c r="C445" s="278"/>
      <c r="D445" s="278"/>
      <c r="E445" s="278"/>
      <c r="F445" s="278"/>
      <c r="G445" s="278"/>
      <c r="H445" s="278"/>
    </row>
    <row r="446" spans="1:8" ht="14.25">
      <c r="A446" s="278"/>
      <c r="B446" s="278"/>
      <c r="C446" s="278"/>
      <c r="D446" s="278"/>
      <c r="E446" s="278"/>
      <c r="F446" s="278"/>
      <c r="G446" s="278"/>
      <c r="H446" s="278"/>
    </row>
    <row r="447" spans="1:8" ht="14.25">
      <c r="A447" s="278"/>
      <c r="B447" s="278"/>
      <c r="C447" s="278"/>
      <c r="D447" s="278"/>
      <c r="E447" s="278"/>
      <c r="F447" s="278"/>
      <c r="G447" s="278"/>
      <c r="H447" s="278"/>
    </row>
    <row r="448" spans="1:8" ht="14.25">
      <c r="A448" s="278"/>
      <c r="B448" s="278"/>
      <c r="C448" s="278"/>
      <c r="D448" s="278"/>
      <c r="E448" s="278"/>
      <c r="F448" s="278"/>
      <c r="G448" s="278"/>
      <c r="H448" s="278"/>
    </row>
    <row r="449" spans="1:8" ht="14.25">
      <c r="A449" s="278"/>
      <c r="B449" s="278"/>
      <c r="C449" s="278"/>
      <c r="D449" s="278"/>
      <c r="E449" s="278"/>
      <c r="F449" s="278"/>
      <c r="G449" s="278"/>
      <c r="H449" s="278"/>
    </row>
    <row r="450" spans="1:8" ht="14.25">
      <c r="A450" s="278"/>
      <c r="B450" s="278"/>
      <c r="C450" s="278"/>
      <c r="D450" s="278"/>
      <c r="E450" s="278"/>
      <c r="F450" s="278"/>
      <c r="G450" s="278"/>
      <c r="H450" s="278"/>
    </row>
    <row r="451" spans="1:8" ht="14.25">
      <c r="A451" s="278"/>
      <c r="B451" s="278"/>
      <c r="C451" s="278"/>
      <c r="D451" s="278"/>
      <c r="E451" s="278"/>
      <c r="F451" s="278"/>
      <c r="G451" s="278"/>
      <c r="H451" s="278"/>
    </row>
    <row r="452" spans="1:8" ht="14.25">
      <c r="A452" s="278"/>
      <c r="B452" s="278"/>
      <c r="C452" s="278"/>
      <c r="D452" s="278"/>
      <c r="E452" s="278"/>
      <c r="F452" s="278"/>
      <c r="G452" s="278"/>
      <c r="H452" s="278"/>
    </row>
    <row r="453" spans="1:8" ht="14.25">
      <c r="A453" s="278"/>
      <c r="B453" s="278"/>
      <c r="C453" s="278"/>
      <c r="D453" s="278"/>
      <c r="E453" s="278"/>
      <c r="F453" s="278"/>
      <c r="G453" s="278"/>
      <c r="H453" s="278"/>
    </row>
    <row r="454" spans="1:8" ht="14.25">
      <c r="A454" s="278"/>
      <c r="B454" s="278"/>
      <c r="C454" s="278"/>
      <c r="D454" s="278"/>
      <c r="E454" s="278"/>
      <c r="F454" s="278"/>
      <c r="G454" s="278"/>
      <c r="H454" s="278"/>
    </row>
    <row r="455" spans="1:8" ht="14.25">
      <c r="A455" s="278"/>
      <c r="B455" s="278"/>
      <c r="C455" s="278"/>
      <c r="D455" s="278"/>
      <c r="E455" s="278"/>
      <c r="F455" s="278"/>
      <c r="G455" s="278"/>
      <c r="H455" s="278"/>
    </row>
    <row r="456" spans="1:8" ht="14.25">
      <c r="A456" s="278"/>
      <c r="B456" s="278"/>
      <c r="C456" s="278"/>
      <c r="D456" s="278"/>
      <c r="E456" s="278"/>
      <c r="F456" s="278"/>
      <c r="G456" s="278"/>
      <c r="H456" s="278"/>
    </row>
    <row r="457" spans="1:8" ht="14.25">
      <c r="A457" s="278"/>
      <c r="B457" s="278"/>
      <c r="C457" s="278"/>
      <c r="D457" s="278"/>
      <c r="E457" s="278"/>
      <c r="F457" s="278"/>
      <c r="G457" s="278"/>
      <c r="H457" s="278"/>
    </row>
    <row r="458" spans="1:8" ht="14.25">
      <c r="A458" s="278"/>
      <c r="B458" s="278"/>
      <c r="C458" s="278"/>
      <c r="D458" s="278"/>
      <c r="E458" s="278"/>
      <c r="F458" s="278"/>
      <c r="G458" s="278"/>
      <c r="H458" s="278"/>
    </row>
    <row r="459" spans="1:8" ht="14.25">
      <c r="A459" s="278"/>
      <c r="B459" s="278"/>
      <c r="C459" s="278"/>
      <c r="D459" s="278"/>
      <c r="E459" s="278"/>
      <c r="F459" s="278"/>
      <c r="G459" s="278"/>
      <c r="H459" s="278"/>
    </row>
    <row r="460" spans="1:8" ht="14.25">
      <c r="A460" s="278"/>
      <c r="B460" s="278"/>
      <c r="C460" s="278"/>
      <c r="D460" s="278"/>
      <c r="E460" s="278"/>
      <c r="F460" s="278"/>
      <c r="G460" s="278"/>
      <c r="H460" s="278"/>
    </row>
    <row r="461" spans="1:8" ht="14.25">
      <c r="A461" s="278"/>
      <c r="B461" s="278"/>
      <c r="C461" s="278"/>
      <c r="D461" s="278"/>
      <c r="E461" s="278"/>
      <c r="F461" s="278"/>
      <c r="G461" s="278"/>
      <c r="H461" s="278"/>
    </row>
    <row r="462" spans="1:8" ht="14.25">
      <c r="A462" s="278"/>
      <c r="B462" s="278"/>
      <c r="C462" s="278"/>
      <c r="D462" s="278"/>
      <c r="E462" s="278"/>
      <c r="F462" s="278"/>
      <c r="G462" s="278"/>
      <c r="H462" s="278"/>
    </row>
    <row r="463" spans="1:8" ht="14.25">
      <c r="A463" s="278"/>
      <c r="B463" s="278"/>
      <c r="C463" s="278"/>
      <c r="D463" s="278"/>
      <c r="E463" s="278"/>
      <c r="F463" s="278"/>
      <c r="G463" s="278"/>
      <c r="H463" s="278"/>
    </row>
    <row r="464" spans="1:8" ht="14.25">
      <c r="A464" s="278"/>
      <c r="B464" s="278"/>
      <c r="C464" s="278"/>
      <c r="D464" s="278"/>
      <c r="E464" s="278"/>
      <c r="F464" s="278"/>
      <c r="G464" s="278"/>
      <c r="H464" s="278"/>
    </row>
    <row r="465" spans="1:8" ht="14.25">
      <c r="A465" s="278"/>
      <c r="B465" s="278"/>
      <c r="C465" s="278"/>
      <c r="D465" s="278"/>
      <c r="E465" s="278"/>
      <c r="F465" s="278"/>
      <c r="G465" s="278"/>
      <c r="H465" s="278"/>
    </row>
    <row r="466" spans="1:8" ht="14.25">
      <c r="A466" s="278"/>
      <c r="B466" s="278"/>
      <c r="C466" s="278"/>
      <c r="D466" s="278"/>
      <c r="E466" s="278"/>
      <c r="F466" s="278"/>
      <c r="G466" s="278"/>
      <c r="H466" s="278"/>
    </row>
    <row r="467" spans="1:8" ht="14.25">
      <c r="A467" s="278"/>
      <c r="B467" s="278"/>
      <c r="C467" s="278"/>
      <c r="D467" s="278"/>
      <c r="E467" s="278"/>
      <c r="F467" s="278"/>
      <c r="G467" s="278"/>
      <c r="H467" s="278"/>
    </row>
    <row r="468" spans="1:8" ht="14.25">
      <c r="A468" s="278"/>
      <c r="B468" s="278"/>
      <c r="C468" s="278"/>
      <c r="D468" s="278"/>
      <c r="E468" s="278"/>
      <c r="F468" s="278"/>
      <c r="G468" s="278"/>
      <c r="H468" s="278"/>
    </row>
    <row r="469" spans="1:8" ht="14.25">
      <c r="A469" s="278"/>
      <c r="B469" s="278"/>
      <c r="C469" s="278"/>
      <c r="D469" s="278"/>
      <c r="E469" s="278"/>
      <c r="F469" s="278"/>
      <c r="G469" s="278"/>
      <c r="H469" s="278"/>
    </row>
    <row r="470" spans="1:8" ht="14.25">
      <c r="A470" s="278"/>
      <c r="B470" s="278"/>
      <c r="C470" s="278"/>
      <c r="D470" s="278"/>
      <c r="E470" s="278"/>
      <c r="F470" s="278"/>
      <c r="G470" s="278"/>
      <c r="H470" s="278"/>
    </row>
    <row r="471" spans="1:8" ht="14.25">
      <c r="A471" s="278"/>
      <c r="B471" s="278"/>
      <c r="C471" s="278"/>
      <c r="D471" s="278"/>
      <c r="E471" s="278"/>
      <c r="F471" s="278"/>
      <c r="G471" s="278"/>
      <c r="H471" s="278"/>
    </row>
    <row r="472" spans="1:8" ht="14.25">
      <c r="A472" s="278"/>
      <c r="B472" s="278"/>
      <c r="C472" s="278"/>
      <c r="D472" s="278"/>
      <c r="E472" s="278"/>
      <c r="F472" s="278"/>
      <c r="G472" s="278"/>
      <c r="H472" s="278"/>
    </row>
    <row r="473" spans="1:8" ht="14.25">
      <c r="A473" s="278"/>
      <c r="B473" s="278"/>
      <c r="C473" s="278"/>
      <c r="D473" s="278"/>
      <c r="E473" s="278"/>
      <c r="F473" s="278"/>
      <c r="G473" s="278"/>
      <c r="H473" s="278"/>
    </row>
    <row r="474" spans="1:8" ht="14.25">
      <c r="A474" s="278"/>
      <c r="B474" s="278"/>
      <c r="C474" s="278"/>
      <c r="D474" s="278"/>
      <c r="E474" s="278"/>
      <c r="F474" s="278"/>
      <c r="G474" s="278"/>
      <c r="H474" s="278"/>
    </row>
    <row r="475" spans="1:8" ht="14.25">
      <c r="A475" s="278"/>
      <c r="B475" s="278"/>
      <c r="C475" s="278"/>
      <c r="D475" s="278"/>
      <c r="E475" s="278"/>
      <c r="F475" s="278"/>
      <c r="G475" s="278"/>
      <c r="H475" s="278"/>
    </row>
    <row r="476" spans="1:8" ht="14.25">
      <c r="A476" s="278"/>
      <c r="B476" s="278"/>
      <c r="C476" s="278"/>
      <c r="D476" s="278"/>
      <c r="E476" s="278"/>
      <c r="F476" s="278"/>
      <c r="G476" s="278"/>
      <c r="H476" s="278"/>
    </row>
    <row r="477" spans="1:8" ht="14.25">
      <c r="A477" s="278"/>
      <c r="B477" s="278"/>
      <c r="C477" s="278"/>
      <c r="D477" s="278"/>
      <c r="E477" s="278"/>
      <c r="F477" s="278"/>
      <c r="G477" s="278"/>
      <c r="H477" s="278"/>
    </row>
    <row r="478" spans="1:8" ht="14.25">
      <c r="A478" s="278"/>
      <c r="B478" s="278"/>
      <c r="C478" s="278"/>
      <c r="D478" s="278"/>
      <c r="E478" s="278"/>
      <c r="F478" s="278"/>
      <c r="G478" s="278"/>
      <c r="H478" s="278"/>
    </row>
    <row r="479" spans="1:8" ht="14.25">
      <c r="A479" s="278"/>
      <c r="B479" s="278"/>
      <c r="C479" s="278"/>
      <c r="D479" s="278"/>
      <c r="E479" s="278"/>
      <c r="F479" s="278"/>
      <c r="G479" s="278"/>
      <c r="H479" s="278"/>
    </row>
    <row r="480" spans="1:8" ht="14.25">
      <c r="A480" s="278"/>
      <c r="B480" s="278"/>
      <c r="C480" s="278"/>
      <c r="D480" s="278"/>
      <c r="E480" s="278"/>
      <c r="F480" s="278"/>
      <c r="G480" s="278"/>
      <c r="H480" s="278"/>
    </row>
    <row r="481" spans="1:8" ht="14.25">
      <c r="A481" s="278"/>
      <c r="B481" s="278"/>
      <c r="C481" s="278"/>
      <c r="D481" s="278"/>
      <c r="E481" s="278"/>
      <c r="F481" s="278"/>
      <c r="G481" s="278"/>
      <c r="H481" s="278"/>
    </row>
    <row r="482" spans="1:8" ht="14.25">
      <c r="A482" s="278"/>
      <c r="B482" s="278"/>
      <c r="C482" s="278"/>
      <c r="D482" s="278"/>
      <c r="E482" s="278"/>
      <c r="F482" s="278"/>
      <c r="G482" s="278"/>
      <c r="H482" s="278"/>
    </row>
    <row r="483" spans="1:8" ht="14.25">
      <c r="A483" s="278"/>
      <c r="B483" s="278"/>
      <c r="C483" s="278"/>
      <c r="D483" s="278"/>
      <c r="E483" s="278"/>
      <c r="F483" s="278"/>
      <c r="G483" s="278"/>
      <c r="H483" s="278"/>
    </row>
    <row r="484" spans="1:8" ht="14.25">
      <c r="A484" s="278"/>
      <c r="B484" s="278"/>
      <c r="C484" s="278"/>
      <c r="D484" s="278"/>
      <c r="E484" s="278"/>
      <c r="F484" s="278"/>
      <c r="G484" s="278"/>
      <c r="H484" s="278"/>
    </row>
    <row r="485" spans="1:8" ht="14.25">
      <c r="A485" s="278"/>
      <c r="B485" s="278"/>
      <c r="C485" s="278"/>
      <c r="D485" s="278"/>
      <c r="E485" s="278"/>
      <c r="F485" s="278"/>
      <c r="G485" s="278"/>
      <c r="H485" s="278"/>
    </row>
    <row r="486" spans="1:8" ht="14.25">
      <c r="A486" s="278"/>
      <c r="B486" s="278"/>
      <c r="C486" s="278"/>
      <c r="D486" s="278"/>
      <c r="E486" s="278"/>
      <c r="F486" s="278"/>
      <c r="G486" s="278"/>
      <c r="H486" s="278"/>
    </row>
    <row r="487" spans="1:8" ht="14.25">
      <c r="A487" s="278"/>
      <c r="B487" s="278"/>
      <c r="C487" s="278"/>
      <c r="D487" s="278"/>
      <c r="E487" s="278"/>
      <c r="F487" s="278"/>
      <c r="G487" s="278"/>
      <c r="H487" s="278"/>
    </row>
    <row r="488" spans="1:8" ht="14.25">
      <c r="A488" s="278"/>
      <c r="B488" s="278"/>
      <c r="C488" s="278"/>
      <c r="D488" s="278"/>
      <c r="E488" s="278"/>
      <c r="F488" s="278"/>
      <c r="G488" s="278"/>
      <c r="H488" s="278"/>
    </row>
    <row r="489" spans="1:8" ht="14.25">
      <c r="A489" s="278"/>
      <c r="B489" s="278"/>
      <c r="C489" s="278"/>
      <c r="D489" s="278"/>
      <c r="E489" s="278"/>
      <c r="F489" s="278"/>
      <c r="G489" s="278"/>
      <c r="H489" s="278"/>
    </row>
    <row r="490" spans="1:8" ht="14.25">
      <c r="A490" s="278"/>
      <c r="B490" s="278"/>
      <c r="C490" s="278"/>
      <c r="D490" s="278"/>
      <c r="E490" s="278"/>
      <c r="F490" s="278"/>
      <c r="G490" s="278"/>
      <c r="H490" s="278"/>
    </row>
    <row r="491" spans="1:8" ht="14.25">
      <c r="A491" s="278"/>
      <c r="B491" s="278"/>
      <c r="C491" s="278"/>
      <c r="D491" s="278"/>
      <c r="E491" s="278"/>
      <c r="F491" s="278"/>
      <c r="G491" s="278"/>
      <c r="H491" s="278"/>
    </row>
    <row r="492" spans="1:8" ht="14.25">
      <c r="A492" s="278"/>
      <c r="B492" s="278"/>
      <c r="C492" s="278"/>
      <c r="D492" s="278"/>
      <c r="E492" s="278"/>
      <c r="F492" s="278"/>
      <c r="G492" s="278"/>
      <c r="H492" s="278"/>
    </row>
    <row r="493" spans="1:8" ht="14.25">
      <c r="A493" s="278"/>
      <c r="B493" s="278"/>
      <c r="C493" s="278"/>
      <c r="D493" s="278"/>
      <c r="E493" s="278"/>
      <c r="F493" s="278"/>
      <c r="G493" s="278"/>
      <c r="H493" s="278"/>
    </row>
    <row r="494" spans="1:8" ht="14.25">
      <c r="A494" s="278"/>
      <c r="B494" s="278"/>
      <c r="C494" s="278"/>
      <c r="D494" s="278"/>
      <c r="E494" s="278"/>
      <c r="F494" s="278"/>
      <c r="G494" s="278"/>
      <c r="H494" s="278"/>
    </row>
    <row r="495" spans="1:8" ht="14.25">
      <c r="A495" s="278"/>
      <c r="B495" s="278"/>
      <c r="C495" s="278"/>
      <c r="D495" s="278"/>
      <c r="E495" s="278"/>
      <c r="F495" s="278"/>
      <c r="G495" s="278"/>
      <c r="H495" s="278"/>
    </row>
    <row r="496" spans="1:8" ht="14.25">
      <c r="A496" s="278"/>
      <c r="B496" s="278"/>
      <c r="C496" s="278"/>
      <c r="D496" s="278"/>
      <c r="E496" s="278"/>
      <c r="F496" s="278"/>
      <c r="G496" s="278"/>
      <c r="H496" s="278"/>
    </row>
    <row r="497" spans="1:8" ht="14.25">
      <c r="A497" s="278"/>
      <c r="B497" s="278"/>
      <c r="C497" s="278"/>
      <c r="D497" s="278"/>
      <c r="E497" s="278"/>
      <c r="F497" s="278"/>
      <c r="G497" s="278"/>
      <c r="H497" s="278"/>
    </row>
    <row r="498" spans="1:8" ht="14.25">
      <c r="A498" s="278"/>
      <c r="B498" s="278"/>
      <c r="C498" s="278"/>
      <c r="D498" s="278"/>
      <c r="E498" s="278"/>
      <c r="F498" s="278"/>
      <c r="G498" s="278"/>
      <c r="H498" s="278"/>
    </row>
    <row r="499" spans="1:8" ht="14.25">
      <c r="A499" s="278"/>
      <c r="B499" s="278"/>
      <c r="C499" s="278"/>
      <c r="D499" s="278"/>
      <c r="E499" s="278"/>
      <c r="F499" s="278"/>
      <c r="G499" s="278"/>
      <c r="H499" s="278"/>
    </row>
    <row r="500" spans="1:8" ht="14.25">
      <c r="A500" s="278"/>
      <c r="B500" s="278"/>
      <c r="C500" s="278"/>
      <c r="D500" s="278"/>
      <c r="E500" s="278"/>
      <c r="F500" s="278"/>
      <c r="G500" s="278"/>
      <c r="H500" s="278"/>
    </row>
    <row r="501" spans="1:8" ht="14.25">
      <c r="A501" s="278"/>
      <c r="B501" s="278"/>
      <c r="C501" s="278"/>
      <c r="D501" s="278"/>
      <c r="E501" s="278"/>
      <c r="F501" s="278"/>
      <c r="G501" s="278"/>
      <c r="H501" s="278"/>
    </row>
    <row r="502" spans="1:8" ht="14.25">
      <c r="A502" s="278"/>
      <c r="B502" s="278"/>
      <c r="C502" s="278"/>
      <c r="D502" s="278"/>
      <c r="E502" s="278"/>
      <c r="F502" s="278"/>
      <c r="G502" s="278"/>
      <c r="H502" s="278"/>
    </row>
    <row r="503" spans="1:8" ht="14.25">
      <c r="A503" s="278"/>
      <c r="B503" s="278"/>
      <c r="C503" s="278"/>
      <c r="D503" s="278"/>
      <c r="E503" s="278"/>
      <c r="F503" s="278"/>
      <c r="G503" s="278"/>
      <c r="H503" s="278"/>
    </row>
    <row r="504" spans="1:8" ht="14.25">
      <c r="A504" s="278"/>
      <c r="B504" s="278"/>
      <c r="C504" s="278"/>
      <c r="D504" s="278"/>
      <c r="E504" s="278"/>
      <c r="F504" s="278"/>
      <c r="G504" s="278"/>
      <c r="H504" s="278"/>
    </row>
    <row r="505" spans="1:8" ht="14.25">
      <c r="A505" s="278"/>
      <c r="B505" s="278"/>
      <c r="C505" s="278"/>
      <c r="D505" s="278"/>
      <c r="E505" s="278"/>
      <c r="F505" s="278"/>
      <c r="G505" s="278"/>
      <c r="H505" s="278"/>
    </row>
    <row r="506" spans="1:8" ht="14.25">
      <c r="A506" s="278"/>
      <c r="B506" s="278"/>
      <c r="C506" s="278"/>
      <c r="D506" s="278"/>
      <c r="E506" s="278"/>
      <c r="F506" s="278"/>
      <c r="G506" s="278"/>
      <c r="H506" s="278"/>
    </row>
    <row r="507" spans="1:8" ht="14.25">
      <c r="A507" s="278"/>
      <c r="B507" s="278"/>
      <c r="C507" s="278"/>
      <c r="D507" s="278"/>
      <c r="E507" s="278"/>
      <c r="F507" s="278"/>
      <c r="G507" s="278"/>
      <c r="H507" s="278"/>
    </row>
    <row r="508" spans="1:8" ht="14.25">
      <c r="A508" s="278"/>
      <c r="B508" s="278"/>
      <c r="C508" s="278"/>
      <c r="D508" s="278"/>
      <c r="E508" s="278"/>
      <c r="F508" s="278"/>
      <c r="G508" s="278"/>
      <c r="H508" s="278"/>
    </row>
    <row r="509" spans="1:8" ht="14.25">
      <c r="A509" s="278"/>
      <c r="B509" s="278"/>
      <c r="C509" s="278"/>
      <c r="D509" s="278"/>
      <c r="E509" s="278"/>
      <c r="F509" s="278"/>
      <c r="G509" s="278"/>
      <c r="H509" s="278"/>
    </row>
    <row r="510" spans="1:8" ht="14.25">
      <c r="A510" s="278"/>
      <c r="B510" s="278"/>
      <c r="C510" s="278"/>
      <c r="D510" s="278"/>
      <c r="E510" s="278"/>
      <c r="F510" s="278"/>
      <c r="G510" s="278"/>
      <c r="H510" s="278"/>
    </row>
    <row r="511" spans="1:8" ht="14.25">
      <c r="A511" s="278"/>
      <c r="B511" s="278"/>
      <c r="C511" s="278"/>
      <c r="D511" s="278"/>
      <c r="E511" s="278"/>
      <c r="F511" s="278"/>
      <c r="G511" s="278"/>
      <c r="H511" s="278"/>
    </row>
    <row r="512" spans="1:8" ht="14.25">
      <c r="A512" s="278"/>
      <c r="B512" s="278"/>
      <c r="C512" s="278"/>
      <c r="D512" s="278"/>
      <c r="E512" s="278"/>
      <c r="F512" s="278"/>
      <c r="G512" s="278"/>
      <c r="H512" s="278"/>
    </row>
    <row r="513" spans="1:8" ht="14.25">
      <c r="A513" s="278"/>
      <c r="B513" s="278"/>
      <c r="C513" s="278"/>
      <c r="D513" s="278"/>
      <c r="E513" s="278"/>
      <c r="F513" s="278"/>
      <c r="G513" s="278"/>
      <c r="H513" s="278"/>
    </row>
    <row r="514" spans="1:8" ht="14.25">
      <c r="A514" s="278"/>
      <c r="B514" s="278"/>
      <c r="C514" s="278"/>
      <c r="D514" s="278"/>
      <c r="E514" s="278"/>
      <c r="F514" s="278"/>
      <c r="G514" s="278"/>
      <c r="H514" s="278"/>
    </row>
    <row r="515" spans="1:8" ht="14.25">
      <c r="A515" s="278"/>
      <c r="B515" s="278"/>
      <c r="C515" s="278"/>
      <c r="D515" s="278"/>
      <c r="E515" s="278"/>
      <c r="F515" s="278"/>
      <c r="G515" s="278"/>
      <c r="H515" s="278"/>
    </row>
    <row r="516" spans="1:8" ht="14.25">
      <c r="A516" s="278"/>
      <c r="B516" s="278"/>
      <c r="C516" s="278"/>
      <c r="D516" s="278"/>
      <c r="E516" s="278"/>
      <c r="F516" s="278"/>
      <c r="G516" s="278"/>
      <c r="H516" s="278"/>
    </row>
    <row r="517" spans="1:8" ht="14.25">
      <c r="A517" s="278"/>
      <c r="B517" s="278"/>
      <c r="C517" s="278"/>
      <c r="D517" s="278"/>
      <c r="E517" s="278"/>
      <c r="F517" s="278"/>
      <c r="G517" s="278"/>
      <c r="H517" s="278"/>
    </row>
    <row r="518" spans="1:8" ht="14.25">
      <c r="A518" s="278"/>
      <c r="B518" s="278"/>
      <c r="C518" s="278"/>
      <c r="D518" s="278"/>
      <c r="E518" s="278"/>
      <c r="F518" s="278"/>
      <c r="G518" s="278"/>
      <c r="H518" s="278"/>
    </row>
    <row r="519" spans="1:8" ht="14.25">
      <c r="A519" s="278"/>
      <c r="B519" s="278"/>
      <c r="C519" s="278"/>
      <c r="D519" s="278"/>
      <c r="E519" s="278"/>
      <c r="F519" s="278"/>
      <c r="G519" s="278"/>
      <c r="H519" s="278"/>
    </row>
    <row r="520" spans="1:8" ht="14.25">
      <c r="A520" s="278"/>
      <c r="B520" s="278"/>
      <c r="C520" s="278"/>
      <c r="D520" s="278"/>
      <c r="E520" s="278"/>
      <c r="F520" s="278"/>
      <c r="G520" s="278"/>
      <c r="H520" s="278"/>
    </row>
    <row r="521" spans="1:8" ht="14.25">
      <c r="A521" s="278"/>
      <c r="B521" s="278"/>
      <c r="C521" s="278"/>
      <c r="D521" s="278"/>
      <c r="E521" s="278"/>
      <c r="F521" s="278"/>
      <c r="G521" s="278"/>
      <c r="H521" s="278"/>
    </row>
    <row r="522" spans="1:8" ht="14.25">
      <c r="A522" s="278"/>
      <c r="B522" s="278"/>
      <c r="C522" s="278"/>
      <c r="D522" s="278"/>
      <c r="E522" s="278"/>
      <c r="F522" s="278"/>
      <c r="G522" s="278"/>
      <c r="H522" s="278"/>
    </row>
    <row r="523" spans="1:8" ht="14.25">
      <c r="A523" s="278"/>
      <c r="B523" s="278"/>
      <c r="C523" s="278"/>
      <c r="D523" s="278"/>
      <c r="E523" s="278"/>
      <c r="F523" s="278"/>
      <c r="G523" s="278"/>
      <c r="H523" s="278"/>
    </row>
    <row r="524" spans="1:8" ht="14.25">
      <c r="A524" s="278"/>
      <c r="B524" s="278"/>
      <c r="C524" s="278"/>
      <c r="D524" s="278"/>
      <c r="E524" s="278"/>
      <c r="F524" s="278"/>
      <c r="G524" s="278"/>
      <c r="H524" s="278"/>
    </row>
    <row r="525" spans="1:8" ht="14.25">
      <c r="A525" s="278"/>
      <c r="B525" s="278"/>
      <c r="C525" s="278"/>
      <c r="D525" s="278"/>
      <c r="E525" s="278"/>
      <c r="F525" s="278"/>
      <c r="G525" s="278"/>
      <c r="H525" s="278"/>
    </row>
    <row r="526" spans="1:8" ht="14.25">
      <c r="A526" s="278"/>
      <c r="B526" s="278"/>
      <c r="C526" s="278"/>
      <c r="D526" s="278"/>
      <c r="E526" s="278"/>
      <c r="F526" s="278"/>
      <c r="G526" s="278"/>
      <c r="H526" s="278"/>
    </row>
    <row r="527" spans="1:8" ht="14.25">
      <c r="A527" s="278"/>
      <c r="B527" s="278"/>
      <c r="C527" s="278"/>
      <c r="D527" s="278"/>
      <c r="E527" s="278"/>
      <c r="F527" s="278"/>
      <c r="G527" s="278"/>
      <c r="H527" s="278"/>
    </row>
    <row r="528" spans="1:8" ht="14.25">
      <c r="A528" s="278"/>
      <c r="B528" s="278"/>
      <c r="C528" s="278"/>
      <c r="D528" s="278"/>
      <c r="E528" s="278"/>
      <c r="F528" s="278"/>
      <c r="G528" s="278"/>
      <c r="H528" s="278"/>
    </row>
    <row r="529" spans="1:8" ht="14.25">
      <c r="A529" s="278"/>
      <c r="B529" s="278"/>
      <c r="C529" s="278"/>
      <c r="D529" s="278"/>
      <c r="E529" s="278"/>
      <c r="F529" s="278"/>
      <c r="G529" s="278"/>
      <c r="H529" s="278"/>
    </row>
    <row r="530" spans="1:8" ht="14.25">
      <c r="A530" s="278"/>
      <c r="B530" s="278"/>
      <c r="C530" s="278"/>
      <c r="D530" s="278"/>
      <c r="E530" s="278"/>
      <c r="F530" s="278"/>
      <c r="G530" s="278"/>
      <c r="H530" s="278"/>
    </row>
    <row r="531" spans="1:8" ht="14.25">
      <c r="A531" s="278"/>
      <c r="B531" s="278"/>
      <c r="C531" s="278"/>
      <c r="D531" s="278"/>
      <c r="E531" s="278"/>
      <c r="F531" s="278"/>
      <c r="G531" s="278"/>
      <c r="H531" s="278"/>
    </row>
    <row r="532" spans="1:8" ht="14.25">
      <c r="A532" s="278"/>
      <c r="B532" s="278"/>
      <c r="C532" s="278"/>
      <c r="D532" s="278"/>
      <c r="E532" s="278"/>
      <c r="F532" s="278"/>
      <c r="G532" s="278"/>
      <c r="H532" s="278"/>
    </row>
    <row r="533" spans="1:8" ht="14.25">
      <c r="A533" s="278"/>
      <c r="B533" s="278"/>
      <c r="C533" s="278"/>
      <c r="D533" s="278"/>
      <c r="E533" s="278"/>
      <c r="F533" s="278"/>
      <c r="G533" s="278"/>
      <c r="H533" s="278"/>
    </row>
    <row r="534" spans="1:8" ht="14.25">
      <c r="A534" s="278"/>
      <c r="B534" s="278"/>
      <c r="C534" s="278"/>
      <c r="D534" s="278"/>
      <c r="E534" s="278"/>
      <c r="F534" s="278"/>
      <c r="G534" s="278"/>
      <c r="H534" s="278"/>
    </row>
    <row r="535" spans="1:8" ht="14.25">
      <c r="A535" s="278"/>
      <c r="B535" s="278"/>
      <c r="C535" s="278"/>
      <c r="D535" s="278"/>
      <c r="E535" s="278"/>
      <c r="F535" s="278"/>
      <c r="G535" s="278"/>
      <c r="H535" s="278"/>
    </row>
    <row r="536" spans="1:8" ht="14.25">
      <c r="A536" s="278"/>
      <c r="B536" s="278"/>
      <c r="C536" s="278"/>
      <c r="D536" s="278"/>
      <c r="E536" s="278"/>
      <c r="F536" s="278"/>
      <c r="G536" s="278"/>
      <c r="H536" s="278"/>
    </row>
    <row r="537" spans="1:8" ht="14.25">
      <c r="A537" s="278"/>
      <c r="B537" s="278"/>
      <c r="C537" s="278"/>
      <c r="D537" s="278"/>
      <c r="E537" s="278"/>
      <c r="F537" s="278"/>
      <c r="G537" s="278"/>
      <c r="H537" s="278"/>
    </row>
    <row r="538" spans="1:8" ht="14.25">
      <c r="A538" s="278"/>
      <c r="B538" s="278"/>
      <c r="C538" s="278"/>
      <c r="D538" s="278"/>
      <c r="E538" s="278"/>
      <c r="F538" s="278"/>
      <c r="G538" s="278"/>
      <c r="H538" s="278"/>
    </row>
    <row r="539" spans="1:8" ht="14.25">
      <c r="A539" s="278"/>
      <c r="B539" s="278"/>
      <c r="C539" s="278"/>
      <c r="D539" s="278"/>
      <c r="E539" s="278"/>
      <c r="F539" s="278"/>
      <c r="G539" s="278"/>
      <c r="H539" s="278"/>
    </row>
    <row r="540" spans="1:8" ht="14.25">
      <c r="A540" s="278"/>
      <c r="B540" s="278"/>
      <c r="C540" s="278"/>
      <c r="D540" s="278"/>
      <c r="E540" s="278"/>
      <c r="F540" s="278"/>
      <c r="G540" s="278"/>
      <c r="H540" s="278"/>
    </row>
    <row r="541" spans="1:8" ht="14.25">
      <c r="A541" s="278"/>
      <c r="B541" s="278"/>
      <c r="C541" s="278"/>
      <c r="D541" s="278"/>
      <c r="E541" s="278"/>
      <c r="F541" s="278"/>
      <c r="G541" s="278"/>
      <c r="H541" s="278"/>
    </row>
    <row r="542" spans="1:8" ht="14.25">
      <c r="A542" s="278"/>
      <c r="B542" s="278"/>
      <c r="C542" s="278"/>
      <c r="D542" s="278"/>
      <c r="E542" s="278"/>
      <c r="F542" s="278"/>
      <c r="G542" s="278"/>
      <c r="H542" s="278"/>
    </row>
    <row r="543" spans="1:8" ht="14.25">
      <c r="A543" s="278"/>
      <c r="B543" s="278"/>
      <c r="C543" s="278"/>
      <c r="D543" s="278"/>
      <c r="E543" s="278"/>
      <c r="F543" s="278"/>
      <c r="G543" s="278"/>
      <c r="H543" s="278"/>
    </row>
    <row r="544" spans="1:8" ht="14.25">
      <c r="A544" s="278"/>
      <c r="B544" s="278"/>
      <c r="C544" s="278"/>
      <c r="D544" s="278"/>
      <c r="E544" s="278"/>
      <c r="F544" s="278"/>
      <c r="G544" s="278"/>
      <c r="H544" s="278"/>
    </row>
    <row r="545" spans="1:8" ht="14.25">
      <c r="A545" s="278"/>
      <c r="B545" s="278"/>
      <c r="C545" s="278"/>
      <c r="D545" s="278"/>
      <c r="E545" s="278"/>
      <c r="F545" s="278"/>
      <c r="G545" s="278"/>
      <c r="H545" s="278"/>
    </row>
    <row r="546" spans="1:8" ht="14.25">
      <c r="A546" s="278"/>
      <c r="B546" s="278"/>
      <c r="C546" s="278"/>
      <c r="D546" s="278"/>
      <c r="E546" s="278"/>
      <c r="F546" s="278"/>
      <c r="G546" s="278"/>
      <c r="H546" s="278"/>
    </row>
    <row r="547" spans="1:8" ht="14.25">
      <c r="A547" s="278"/>
      <c r="B547" s="278"/>
      <c r="C547" s="278"/>
      <c r="D547" s="278"/>
      <c r="E547" s="278"/>
      <c r="F547" s="278"/>
      <c r="G547" s="278"/>
      <c r="H547" s="278"/>
    </row>
    <row r="548" spans="1:8" ht="14.25">
      <c r="A548" s="278"/>
      <c r="B548" s="278"/>
      <c r="C548" s="278"/>
      <c r="D548" s="278"/>
      <c r="E548" s="278"/>
      <c r="F548" s="278"/>
      <c r="G548" s="278"/>
      <c r="H548" s="278"/>
    </row>
    <row r="549" spans="1:8" ht="14.25">
      <c r="A549" s="278"/>
      <c r="B549" s="278"/>
      <c r="C549" s="278"/>
      <c r="D549" s="278"/>
      <c r="E549" s="278"/>
      <c r="F549" s="278"/>
      <c r="G549" s="278"/>
      <c r="H549" s="278"/>
    </row>
    <row r="550" spans="1:8" ht="14.25">
      <c r="A550" s="278"/>
      <c r="B550" s="278"/>
      <c r="C550" s="278"/>
      <c r="D550" s="278"/>
      <c r="E550" s="278"/>
      <c r="F550" s="278"/>
      <c r="G550" s="278"/>
      <c r="H550" s="278"/>
    </row>
    <row r="551" spans="1:8" ht="14.25">
      <c r="A551" s="278"/>
      <c r="B551" s="278"/>
      <c r="C551" s="278"/>
      <c r="D551" s="278"/>
      <c r="E551" s="278"/>
      <c r="F551" s="278"/>
      <c r="G551" s="278"/>
      <c r="H551" s="278"/>
    </row>
    <row r="552" spans="1:8" ht="14.25">
      <c r="A552" s="278"/>
      <c r="B552" s="278"/>
      <c r="C552" s="278"/>
      <c r="D552" s="278"/>
      <c r="E552" s="278"/>
      <c r="F552" s="278"/>
      <c r="G552" s="278"/>
      <c r="H552" s="278"/>
    </row>
    <row r="553" spans="1:8" ht="14.25">
      <c r="A553" s="278"/>
      <c r="B553" s="278"/>
      <c r="C553" s="278"/>
      <c r="D553" s="278"/>
      <c r="E553" s="278"/>
      <c r="F553" s="278"/>
      <c r="G553" s="278"/>
      <c r="H553" s="278"/>
    </row>
    <row r="554" spans="1:8" ht="14.25">
      <c r="A554" s="278"/>
      <c r="B554" s="278"/>
      <c r="C554" s="278"/>
      <c r="D554" s="278"/>
      <c r="E554" s="278"/>
      <c r="F554" s="278"/>
      <c r="G554" s="278"/>
      <c r="H554" s="278"/>
    </row>
    <row r="555" spans="1:8" ht="14.25">
      <c r="A555" s="278"/>
      <c r="B555" s="278"/>
      <c r="C555" s="278"/>
      <c r="D555" s="278"/>
      <c r="E555" s="278"/>
      <c r="F555" s="278"/>
      <c r="G555" s="278"/>
      <c r="H555" s="278"/>
    </row>
    <row r="556" spans="1:8" ht="14.25">
      <c r="A556" s="278"/>
      <c r="B556" s="278"/>
      <c r="C556" s="278"/>
      <c r="D556" s="278"/>
      <c r="E556" s="278"/>
      <c r="F556" s="278"/>
      <c r="G556" s="278"/>
      <c r="H556" s="278"/>
    </row>
    <row r="557" spans="1:8" ht="14.25">
      <c r="A557" s="278"/>
      <c r="B557" s="278"/>
      <c r="C557" s="278"/>
      <c r="D557" s="278"/>
      <c r="E557" s="278"/>
      <c r="F557" s="278"/>
      <c r="G557" s="278"/>
      <c r="H557" s="278"/>
    </row>
    <row r="558" spans="1:8" ht="14.25">
      <c r="A558" s="278"/>
      <c r="B558" s="278"/>
      <c r="C558" s="278"/>
      <c r="D558" s="278"/>
      <c r="E558" s="278"/>
      <c r="F558" s="278"/>
      <c r="G558" s="278"/>
      <c r="H558" s="278"/>
    </row>
    <row r="559" spans="1:8" ht="14.25">
      <c r="A559" s="278"/>
      <c r="B559" s="278"/>
      <c r="C559" s="278"/>
      <c r="D559" s="278"/>
      <c r="E559" s="278"/>
      <c r="F559" s="278"/>
      <c r="G559" s="278"/>
      <c r="H559" s="278"/>
    </row>
    <row r="560" spans="1:8" ht="14.25">
      <c r="A560" s="278"/>
      <c r="B560" s="278"/>
      <c r="C560" s="278"/>
      <c r="D560" s="278"/>
      <c r="E560" s="278"/>
      <c r="F560" s="278"/>
      <c r="G560" s="278"/>
      <c r="H560" s="278"/>
    </row>
    <row r="561" spans="1:8" ht="14.25">
      <c r="A561" s="278"/>
      <c r="B561" s="278"/>
      <c r="C561" s="278"/>
      <c r="D561" s="278"/>
      <c r="E561" s="278"/>
      <c r="F561" s="278"/>
      <c r="G561" s="278"/>
      <c r="H561" s="278"/>
    </row>
    <row r="562" spans="1:8" ht="14.25">
      <c r="A562" s="278"/>
      <c r="B562" s="278"/>
      <c r="C562" s="278"/>
      <c r="D562" s="278"/>
      <c r="E562" s="278"/>
      <c r="F562" s="278"/>
      <c r="G562" s="278"/>
      <c r="H562" s="278"/>
    </row>
    <row r="563" spans="1:8" ht="14.25">
      <c r="A563" s="278"/>
      <c r="B563" s="278"/>
      <c r="C563" s="278"/>
      <c r="D563" s="278"/>
      <c r="E563" s="278"/>
      <c r="F563" s="278"/>
      <c r="G563" s="278"/>
      <c r="H563" s="278"/>
    </row>
    <row r="564" spans="1:8" ht="14.25">
      <c r="A564" s="278"/>
      <c r="B564" s="278"/>
      <c r="C564" s="278"/>
      <c r="D564" s="278"/>
      <c r="E564" s="278"/>
      <c r="F564" s="278"/>
      <c r="G564" s="278"/>
      <c r="H564" s="278"/>
    </row>
    <row r="565" spans="1:8" ht="14.25">
      <c r="A565" s="278"/>
      <c r="B565" s="278"/>
      <c r="C565" s="278"/>
      <c r="D565" s="278"/>
      <c r="E565" s="278"/>
      <c r="F565" s="278"/>
      <c r="G565" s="278"/>
      <c r="H565" s="278"/>
    </row>
    <row r="566" spans="1:8" ht="14.25">
      <c r="A566" s="278"/>
      <c r="B566" s="278"/>
      <c r="C566" s="278"/>
      <c r="D566" s="278"/>
      <c r="E566" s="278"/>
      <c r="F566" s="278"/>
      <c r="G566" s="278"/>
      <c r="H566" s="278"/>
    </row>
    <row r="567" spans="1:8" ht="14.25">
      <c r="A567" s="278"/>
      <c r="B567" s="278"/>
      <c r="C567" s="278"/>
      <c r="D567" s="278"/>
      <c r="E567" s="278"/>
      <c r="F567" s="278"/>
      <c r="G567" s="278"/>
      <c r="H567" s="278"/>
    </row>
    <row r="568" spans="1:8" ht="14.25">
      <c r="A568" s="278"/>
      <c r="B568" s="278"/>
      <c r="C568" s="278"/>
      <c r="D568" s="278"/>
      <c r="E568" s="278"/>
      <c r="F568" s="278"/>
      <c r="G568" s="278"/>
      <c r="H568" s="278"/>
    </row>
    <row r="569" spans="1:8" ht="14.25">
      <c r="A569" s="278"/>
      <c r="B569" s="278"/>
      <c r="C569" s="278"/>
      <c r="D569" s="278"/>
      <c r="E569" s="278"/>
      <c r="F569" s="278"/>
      <c r="G569" s="278"/>
      <c r="H569" s="278"/>
    </row>
    <row r="570" spans="1:8" ht="14.25">
      <c r="A570" s="278"/>
      <c r="B570" s="278"/>
      <c r="C570" s="278"/>
      <c r="D570" s="278"/>
      <c r="E570" s="278"/>
      <c r="F570" s="278"/>
      <c r="G570" s="278"/>
      <c r="H570" s="278"/>
    </row>
    <row r="571" spans="1:8" ht="14.25">
      <c r="A571" s="278"/>
      <c r="B571" s="278"/>
      <c r="C571" s="278"/>
      <c r="D571" s="278"/>
      <c r="E571" s="278"/>
      <c r="F571" s="278"/>
      <c r="G571" s="278"/>
      <c r="H571" s="278"/>
    </row>
    <row r="572" spans="1:8" ht="14.25">
      <c r="A572" s="278"/>
      <c r="B572" s="278"/>
      <c r="C572" s="278"/>
      <c r="D572" s="278"/>
      <c r="E572" s="278"/>
      <c r="F572" s="278"/>
      <c r="G572" s="278"/>
      <c r="H572" s="278"/>
    </row>
    <row r="573" spans="1:8" ht="14.25">
      <c r="A573" s="278"/>
      <c r="B573" s="278"/>
      <c r="C573" s="278"/>
      <c r="D573" s="278"/>
      <c r="E573" s="278"/>
      <c r="F573" s="278"/>
      <c r="G573" s="278"/>
      <c r="H573" s="278"/>
    </row>
    <row r="574" spans="1:8" ht="14.25">
      <c r="A574" s="278"/>
      <c r="B574" s="278"/>
      <c r="C574" s="278"/>
      <c r="D574" s="278"/>
      <c r="E574" s="278"/>
      <c r="F574" s="278"/>
      <c r="G574" s="278"/>
      <c r="H574" s="278"/>
    </row>
    <row r="575" spans="1:8" ht="14.25">
      <c r="A575" s="278"/>
      <c r="B575" s="278"/>
      <c r="C575" s="278"/>
      <c r="D575" s="278"/>
      <c r="E575" s="278"/>
      <c r="F575" s="278"/>
      <c r="G575" s="278"/>
      <c r="H575" s="278"/>
    </row>
    <row r="576" spans="1:8" ht="14.25">
      <c r="A576" s="278"/>
      <c r="B576" s="278"/>
      <c r="C576" s="278"/>
      <c r="D576" s="278"/>
      <c r="E576" s="278"/>
      <c r="F576" s="278"/>
      <c r="G576" s="278"/>
      <c r="H576" s="278"/>
    </row>
    <row r="577" spans="1:8" ht="14.25">
      <c r="A577" s="278"/>
      <c r="B577" s="278"/>
      <c r="C577" s="278"/>
      <c r="D577" s="278"/>
      <c r="E577" s="278"/>
      <c r="F577" s="278"/>
      <c r="G577" s="278"/>
      <c r="H577" s="278"/>
    </row>
    <row r="578" spans="1:8" ht="14.25">
      <c r="A578" s="278"/>
      <c r="B578" s="278"/>
      <c r="C578" s="278"/>
      <c r="D578" s="278"/>
      <c r="E578" s="278"/>
      <c r="F578" s="278"/>
      <c r="G578" s="278"/>
      <c r="H578" s="278"/>
    </row>
    <row r="579" spans="1:8" ht="14.25">
      <c r="A579" s="278"/>
      <c r="B579" s="278"/>
      <c r="C579" s="278"/>
      <c r="D579" s="278"/>
      <c r="E579" s="278"/>
      <c r="F579" s="278"/>
      <c r="G579" s="278"/>
      <c r="H579" s="278"/>
    </row>
    <row r="580" spans="1:8" ht="14.25">
      <c r="A580" s="278"/>
      <c r="B580" s="278"/>
      <c r="C580" s="278"/>
      <c r="D580" s="278"/>
      <c r="E580" s="278"/>
      <c r="F580" s="278"/>
      <c r="G580" s="278"/>
      <c r="H580" s="278"/>
    </row>
    <row r="581" spans="1:8" ht="14.25">
      <c r="A581" s="278"/>
      <c r="B581" s="278"/>
      <c r="C581" s="278"/>
      <c r="D581" s="278"/>
      <c r="E581" s="278"/>
      <c r="F581" s="278"/>
      <c r="G581" s="278"/>
      <c r="H581" s="278"/>
    </row>
    <row r="582" spans="1:8" ht="14.25">
      <c r="A582" s="278"/>
      <c r="B582" s="278"/>
      <c r="C582" s="278"/>
      <c r="D582" s="278"/>
      <c r="E582" s="278"/>
      <c r="F582" s="278"/>
      <c r="G582" s="278"/>
      <c r="H582" s="278"/>
    </row>
    <row r="583" spans="1:8" ht="14.25">
      <c r="A583" s="278"/>
      <c r="B583" s="278"/>
      <c r="C583" s="278"/>
      <c r="D583" s="278"/>
      <c r="E583" s="278"/>
      <c r="F583" s="278"/>
      <c r="G583" s="278"/>
      <c r="H583" s="278"/>
    </row>
    <row r="584" spans="1:8" ht="14.25">
      <c r="A584" s="278"/>
      <c r="B584" s="278"/>
      <c r="C584" s="278"/>
      <c r="D584" s="278"/>
      <c r="E584" s="278"/>
      <c r="F584" s="278"/>
      <c r="G584" s="278"/>
      <c r="H584" s="278"/>
    </row>
    <row r="585" spans="1:8" ht="14.25">
      <c r="A585" s="278"/>
      <c r="B585" s="278"/>
      <c r="C585" s="278"/>
      <c r="D585" s="278"/>
      <c r="E585" s="278"/>
      <c r="F585" s="278"/>
      <c r="G585" s="278"/>
      <c r="H585" s="278"/>
    </row>
    <row r="586" spans="1:8" ht="14.25">
      <c r="A586" s="278"/>
      <c r="B586" s="278"/>
      <c r="C586" s="278"/>
      <c r="D586" s="278"/>
      <c r="E586" s="278"/>
      <c r="F586" s="278"/>
      <c r="G586" s="278"/>
      <c r="H586" s="278"/>
    </row>
    <row r="587" spans="1:8" ht="14.25">
      <c r="A587" s="278"/>
      <c r="B587" s="278"/>
      <c r="C587" s="278"/>
      <c r="D587" s="278"/>
      <c r="E587" s="278"/>
      <c r="F587" s="278"/>
      <c r="G587" s="278"/>
      <c r="H587" s="278"/>
    </row>
    <row r="588" spans="1:8" ht="14.25">
      <c r="A588" s="278"/>
      <c r="B588" s="278"/>
      <c r="C588" s="278"/>
      <c r="D588" s="278"/>
      <c r="E588" s="278"/>
      <c r="F588" s="278"/>
      <c r="G588" s="278"/>
      <c r="H588" s="278"/>
    </row>
    <row r="589" spans="1:8" ht="14.25">
      <c r="A589" s="278"/>
      <c r="B589" s="278"/>
      <c r="C589" s="278"/>
      <c r="D589" s="278"/>
      <c r="E589" s="278"/>
      <c r="F589" s="278"/>
      <c r="G589" s="278"/>
      <c r="H589" s="278"/>
    </row>
    <row r="590" spans="1:8" ht="14.25">
      <c r="A590" s="278"/>
      <c r="B590" s="278"/>
      <c r="C590" s="278"/>
      <c r="D590" s="278"/>
      <c r="E590" s="278"/>
      <c r="F590" s="278"/>
      <c r="G590" s="278"/>
      <c r="H590" s="278"/>
    </row>
    <row r="591" spans="1:8" ht="14.25">
      <c r="A591" s="278"/>
      <c r="B591" s="278"/>
      <c r="C591" s="278"/>
      <c r="D591" s="278"/>
      <c r="E591" s="278"/>
      <c r="F591" s="278"/>
      <c r="G591" s="278"/>
      <c r="H591" s="278"/>
    </row>
    <row r="592" spans="1:8" ht="14.25">
      <c r="A592" s="278"/>
      <c r="B592" s="278"/>
      <c r="C592" s="278"/>
      <c r="D592" s="278"/>
      <c r="E592" s="278"/>
      <c r="F592" s="278"/>
      <c r="G592" s="278"/>
      <c r="H592" s="278"/>
    </row>
    <row r="593" spans="1:8" ht="14.25">
      <c r="A593" s="278"/>
      <c r="B593" s="278"/>
      <c r="C593" s="278"/>
      <c r="D593" s="278"/>
      <c r="E593" s="278"/>
      <c r="F593" s="278"/>
      <c r="G593" s="278"/>
      <c r="H593" s="278"/>
    </row>
    <row r="594" spans="1:8" ht="14.25">
      <c r="A594" s="278"/>
      <c r="B594" s="278"/>
      <c r="C594" s="278"/>
      <c r="D594" s="278"/>
      <c r="E594" s="278"/>
      <c r="F594" s="278"/>
      <c r="G594" s="278"/>
      <c r="H594" s="278"/>
    </row>
    <row r="595" spans="1:8" ht="14.25">
      <c r="A595" s="278"/>
      <c r="B595" s="278"/>
      <c r="C595" s="278"/>
      <c r="D595" s="278"/>
      <c r="E595" s="278"/>
      <c r="F595" s="278"/>
      <c r="G595" s="278"/>
      <c r="H595" s="278"/>
    </row>
    <row r="596" spans="1:8" ht="14.25">
      <c r="A596" s="278"/>
      <c r="B596" s="278"/>
      <c r="C596" s="278"/>
      <c r="D596" s="278"/>
      <c r="E596" s="278"/>
      <c r="F596" s="278"/>
      <c r="G596" s="278"/>
      <c r="H596" s="278"/>
    </row>
    <row r="597" spans="1:8" ht="14.25">
      <c r="A597" s="278"/>
      <c r="B597" s="278"/>
      <c r="C597" s="278"/>
      <c r="D597" s="278"/>
      <c r="E597" s="278"/>
      <c r="F597" s="278"/>
      <c r="G597" s="278"/>
      <c r="H597" s="278"/>
    </row>
    <row r="598" spans="1:8" ht="14.25">
      <c r="A598" s="278"/>
      <c r="B598" s="278"/>
      <c r="C598" s="278"/>
      <c r="D598" s="278"/>
      <c r="E598" s="278"/>
      <c r="F598" s="278"/>
      <c r="G598" s="278"/>
      <c r="H598" s="278"/>
    </row>
    <row r="599" spans="1:8" ht="14.25">
      <c r="A599" s="278"/>
      <c r="B599" s="278"/>
      <c r="C599" s="278"/>
      <c r="D599" s="278"/>
      <c r="E599" s="278"/>
      <c r="F599" s="278"/>
      <c r="G599" s="278"/>
      <c r="H599" s="278"/>
    </row>
    <row r="600" spans="1:8" ht="14.25">
      <c r="A600" s="278"/>
      <c r="B600" s="278"/>
      <c r="C600" s="278"/>
      <c r="D600" s="278"/>
      <c r="E600" s="278"/>
      <c r="F600" s="278"/>
      <c r="G600" s="278"/>
      <c r="H600" s="278"/>
    </row>
    <row r="601" spans="1:8" ht="14.25">
      <c r="A601" s="278"/>
      <c r="B601" s="278"/>
      <c r="C601" s="278"/>
      <c r="D601" s="278"/>
      <c r="E601" s="278"/>
      <c r="F601" s="278"/>
      <c r="G601" s="278"/>
      <c r="H601" s="278"/>
    </row>
    <row r="602" spans="1:8" ht="14.25">
      <c r="A602" s="278"/>
      <c r="B602" s="278"/>
      <c r="C602" s="278"/>
      <c r="D602" s="278"/>
      <c r="E602" s="278"/>
      <c r="F602" s="278"/>
      <c r="G602" s="278"/>
      <c r="H602" s="278"/>
    </row>
    <row r="603" spans="1:8" ht="14.25">
      <c r="A603" s="278"/>
      <c r="B603" s="278"/>
      <c r="C603" s="278"/>
      <c r="D603" s="278"/>
      <c r="E603" s="278"/>
      <c r="F603" s="278"/>
      <c r="G603" s="278"/>
      <c r="H603" s="278"/>
    </row>
    <row r="604" spans="1:8" ht="14.25">
      <c r="A604" s="278"/>
      <c r="B604" s="278"/>
      <c r="C604" s="278"/>
      <c r="D604" s="278"/>
      <c r="E604" s="278"/>
      <c r="F604" s="278"/>
      <c r="G604" s="278"/>
      <c r="H604" s="278"/>
    </row>
    <row r="605" spans="1:8" ht="14.25">
      <c r="A605" s="278"/>
      <c r="B605" s="278"/>
      <c r="C605" s="278"/>
      <c r="D605" s="278"/>
      <c r="E605" s="278"/>
      <c r="F605" s="278"/>
      <c r="G605" s="278"/>
      <c r="H605" s="278"/>
    </row>
    <row r="606" spans="1:8" ht="14.25">
      <c r="A606" s="278"/>
      <c r="B606" s="278"/>
      <c r="C606" s="278"/>
      <c r="D606" s="278"/>
      <c r="E606" s="278"/>
      <c r="F606" s="278"/>
      <c r="G606" s="278"/>
      <c r="H606" s="278"/>
    </row>
    <row r="607" spans="1:8" ht="14.25">
      <c r="A607" s="278"/>
      <c r="B607" s="278"/>
      <c r="C607" s="278"/>
      <c r="D607" s="278"/>
      <c r="E607" s="278"/>
      <c r="F607" s="278"/>
      <c r="G607" s="278"/>
      <c r="H607" s="278"/>
    </row>
    <row r="608" spans="1:8" ht="14.25">
      <c r="A608" s="278"/>
      <c r="B608" s="278"/>
      <c r="C608" s="278"/>
      <c r="D608" s="278"/>
      <c r="E608" s="278"/>
      <c r="F608" s="278"/>
      <c r="G608" s="278"/>
      <c r="H608" s="278"/>
    </row>
    <row r="609" spans="1:8" ht="14.25">
      <c r="A609" s="278"/>
      <c r="B609" s="278"/>
      <c r="C609" s="278"/>
      <c r="D609" s="278"/>
      <c r="E609" s="278"/>
      <c r="F609" s="278"/>
      <c r="G609" s="278"/>
      <c r="H609" s="278"/>
    </row>
    <row r="610" spans="1:8" ht="14.25">
      <c r="A610" s="278"/>
      <c r="B610" s="278"/>
      <c r="C610" s="278"/>
      <c r="D610" s="278"/>
      <c r="E610" s="278"/>
      <c r="F610" s="278"/>
      <c r="G610" s="278"/>
      <c r="H610" s="278"/>
    </row>
    <row r="611" spans="1:8" ht="14.25">
      <c r="A611" s="278"/>
      <c r="B611" s="278"/>
      <c r="C611" s="278"/>
      <c r="D611" s="278"/>
      <c r="E611" s="278"/>
      <c r="F611" s="278"/>
      <c r="G611" s="278"/>
      <c r="H611" s="278"/>
    </row>
    <row r="612" spans="1:8" ht="14.25">
      <c r="A612" s="278"/>
      <c r="B612" s="278"/>
      <c r="C612" s="278"/>
      <c r="D612" s="278"/>
      <c r="E612" s="278"/>
      <c r="F612" s="278"/>
      <c r="G612" s="278"/>
      <c r="H612" s="278"/>
    </row>
    <row r="613" spans="1:8" ht="14.25">
      <c r="A613" s="278"/>
      <c r="B613" s="278"/>
      <c r="C613" s="278"/>
      <c r="D613" s="278"/>
      <c r="E613" s="278"/>
      <c r="F613" s="278"/>
      <c r="G613" s="278"/>
      <c r="H613" s="278"/>
    </row>
    <row r="614" spans="1:8" ht="14.25">
      <c r="A614" s="278"/>
      <c r="B614" s="278"/>
      <c r="C614" s="278"/>
      <c r="D614" s="278"/>
      <c r="E614" s="278"/>
      <c r="F614" s="278"/>
      <c r="G614" s="278"/>
      <c r="H614" s="278"/>
    </row>
    <row r="615" spans="1:8" ht="14.25">
      <c r="A615" s="278"/>
      <c r="B615" s="278"/>
      <c r="C615" s="278"/>
      <c r="D615" s="278"/>
      <c r="E615" s="278"/>
      <c r="F615" s="278"/>
      <c r="G615" s="278"/>
      <c r="H615" s="278"/>
    </row>
    <row r="616" spans="1:8" ht="14.25">
      <c r="A616" s="278"/>
      <c r="B616" s="278"/>
      <c r="C616" s="278"/>
      <c r="D616" s="278"/>
      <c r="E616" s="278"/>
      <c r="F616" s="278"/>
      <c r="G616" s="278"/>
      <c r="H616" s="278"/>
    </row>
    <row r="617" spans="1:8" ht="14.25">
      <c r="A617" s="278"/>
      <c r="B617" s="278"/>
      <c r="C617" s="278"/>
      <c r="D617" s="278"/>
      <c r="E617" s="278"/>
      <c r="F617" s="278"/>
      <c r="G617" s="278"/>
      <c r="H617" s="278"/>
    </row>
    <row r="618" spans="1:8" ht="14.25">
      <c r="A618" s="278"/>
      <c r="B618" s="278"/>
      <c r="C618" s="278"/>
      <c r="D618" s="278"/>
      <c r="E618" s="278"/>
      <c r="F618" s="278"/>
      <c r="G618" s="278"/>
      <c r="H618" s="278"/>
    </row>
    <row r="619" spans="1:8" ht="14.25">
      <c r="A619" s="278"/>
      <c r="B619" s="278"/>
      <c r="C619" s="278"/>
      <c r="D619" s="278"/>
      <c r="E619" s="278"/>
      <c r="F619" s="278"/>
      <c r="G619" s="278"/>
      <c r="H619" s="278"/>
    </row>
    <row r="620" spans="1:8" ht="14.25">
      <c r="A620" s="278"/>
      <c r="B620" s="278"/>
      <c r="C620" s="278"/>
      <c r="D620" s="278"/>
      <c r="E620" s="278"/>
      <c r="F620" s="278"/>
      <c r="G620" s="278"/>
      <c r="H620" s="278"/>
    </row>
    <row r="621" spans="1:8" ht="14.25">
      <c r="A621" s="278"/>
      <c r="B621" s="278"/>
      <c r="C621" s="278"/>
      <c r="D621" s="278"/>
      <c r="E621" s="278"/>
      <c r="F621" s="278"/>
      <c r="G621" s="278"/>
      <c r="H621" s="278"/>
    </row>
    <row r="622" spans="1:8" ht="14.25">
      <c r="A622" s="278"/>
      <c r="B622" s="278"/>
      <c r="C622" s="278"/>
      <c r="D622" s="278"/>
      <c r="E622" s="278"/>
      <c r="F622" s="278"/>
      <c r="G622" s="278"/>
      <c r="H622" s="278"/>
    </row>
    <row r="623" spans="1:8" ht="14.25">
      <c r="A623" s="278"/>
      <c r="B623" s="278"/>
      <c r="C623" s="278"/>
      <c r="D623" s="278"/>
      <c r="E623" s="278"/>
      <c r="F623" s="278"/>
      <c r="G623" s="278"/>
      <c r="H623" s="278"/>
    </row>
    <row r="624" spans="1:8" ht="14.25">
      <c r="A624" s="278"/>
      <c r="B624" s="278"/>
      <c r="C624" s="278"/>
      <c r="D624" s="278"/>
      <c r="E624" s="278"/>
      <c r="F624" s="278"/>
      <c r="G624" s="278"/>
      <c r="H624" s="278"/>
    </row>
    <row r="625" spans="1:8" ht="14.25">
      <c r="A625" s="278"/>
      <c r="B625" s="278"/>
      <c r="C625" s="278"/>
      <c r="D625" s="278"/>
      <c r="E625" s="278"/>
      <c r="F625" s="278"/>
      <c r="G625" s="278"/>
      <c r="H625" s="278"/>
    </row>
    <row r="626" spans="1:8" ht="14.25">
      <c r="A626" s="278"/>
      <c r="B626" s="278"/>
      <c r="C626" s="278"/>
      <c r="D626" s="278"/>
      <c r="E626" s="278"/>
      <c r="F626" s="278"/>
      <c r="G626" s="278"/>
      <c r="H626" s="278"/>
    </row>
    <row r="627" spans="1:8" ht="14.25">
      <c r="A627" s="278"/>
      <c r="B627" s="278"/>
      <c r="C627" s="278"/>
      <c r="D627" s="278"/>
      <c r="E627" s="278"/>
      <c r="F627" s="278"/>
      <c r="G627" s="278"/>
      <c r="H627" s="278"/>
    </row>
    <row r="628" spans="1:8" ht="14.25">
      <c r="A628" s="278"/>
      <c r="B628" s="278"/>
      <c r="C628" s="278"/>
      <c r="D628" s="278"/>
      <c r="E628" s="278"/>
      <c r="F628" s="278"/>
      <c r="G628" s="278"/>
      <c r="H628" s="278"/>
    </row>
    <row r="629" spans="1:8" ht="14.25">
      <c r="A629" s="278"/>
      <c r="B629" s="278"/>
      <c r="C629" s="278"/>
      <c r="D629" s="278"/>
      <c r="E629" s="278"/>
      <c r="F629" s="278"/>
      <c r="G629" s="278"/>
      <c r="H629" s="278"/>
    </row>
    <row r="630" spans="1:8" ht="14.25">
      <c r="A630" s="278"/>
      <c r="B630" s="278"/>
      <c r="C630" s="278"/>
      <c r="D630" s="278"/>
      <c r="E630" s="278"/>
      <c r="F630" s="278"/>
      <c r="G630" s="278"/>
      <c r="H630" s="278"/>
    </row>
    <row r="631" spans="1:8" ht="14.25">
      <c r="A631" s="278"/>
      <c r="B631" s="278"/>
      <c r="C631" s="278"/>
      <c r="D631" s="278"/>
      <c r="E631" s="278"/>
      <c r="F631" s="278"/>
      <c r="G631" s="278"/>
      <c r="H631" s="278"/>
    </row>
    <row r="632" spans="1:8" ht="14.25">
      <c r="A632" s="278"/>
      <c r="B632" s="278"/>
      <c r="C632" s="278"/>
      <c r="D632" s="278"/>
      <c r="E632" s="278"/>
      <c r="F632" s="278"/>
      <c r="G632" s="278"/>
      <c r="H632" s="278"/>
    </row>
    <row r="633" spans="1:8" ht="14.25">
      <c r="A633" s="278"/>
      <c r="B633" s="278"/>
      <c r="C633" s="278"/>
      <c r="D633" s="278"/>
      <c r="E633" s="278"/>
      <c r="F633" s="278"/>
      <c r="G633" s="278"/>
      <c r="H633" s="278"/>
    </row>
    <row r="634" spans="1:8" ht="14.25">
      <c r="A634" s="278"/>
      <c r="B634" s="278"/>
      <c r="C634" s="278"/>
      <c r="D634" s="278"/>
      <c r="E634" s="278"/>
      <c r="F634" s="278"/>
      <c r="G634" s="278"/>
      <c r="H634" s="278"/>
    </row>
    <row r="635" spans="1:8" ht="14.25">
      <c r="A635" s="278"/>
      <c r="B635" s="278"/>
      <c r="C635" s="278"/>
      <c r="D635" s="278"/>
      <c r="E635" s="278"/>
      <c r="F635" s="278"/>
      <c r="G635" s="278"/>
      <c r="H635" s="278"/>
    </row>
    <row r="636" spans="1:8" ht="14.25">
      <c r="A636" s="278"/>
      <c r="B636" s="278"/>
      <c r="C636" s="278"/>
      <c r="D636" s="278"/>
      <c r="E636" s="278"/>
      <c r="F636" s="278"/>
      <c r="G636" s="278"/>
      <c r="H636" s="278"/>
    </row>
    <row r="637" spans="1:8" ht="14.25">
      <c r="A637" s="278"/>
      <c r="B637" s="278"/>
      <c r="C637" s="278"/>
      <c r="D637" s="278"/>
      <c r="E637" s="278"/>
      <c r="F637" s="278"/>
      <c r="G637" s="278"/>
      <c r="H637" s="278"/>
    </row>
    <row r="638" spans="1:8" ht="14.25">
      <c r="A638" s="278"/>
      <c r="B638" s="278"/>
      <c r="C638" s="278"/>
      <c r="D638" s="278"/>
      <c r="E638" s="278"/>
      <c r="F638" s="278"/>
      <c r="G638" s="278"/>
      <c r="H638" s="278"/>
    </row>
    <row r="639" spans="1:8" ht="14.25">
      <c r="A639" s="278"/>
      <c r="B639" s="278"/>
      <c r="C639" s="278"/>
      <c r="D639" s="278"/>
      <c r="E639" s="278"/>
      <c r="F639" s="278"/>
      <c r="G639" s="278"/>
      <c r="H639" s="278"/>
    </row>
    <row r="640" spans="1:8" ht="14.25">
      <c r="A640" s="278"/>
      <c r="B640" s="278"/>
      <c r="C640" s="278"/>
      <c r="D640" s="278"/>
      <c r="E640" s="278"/>
      <c r="F640" s="278"/>
      <c r="G640" s="278"/>
      <c r="H640" s="278"/>
    </row>
    <row r="641" spans="1:8" ht="14.25">
      <c r="A641" s="278"/>
      <c r="B641" s="278"/>
      <c r="C641" s="278"/>
      <c r="D641" s="278"/>
      <c r="E641" s="278"/>
      <c r="F641" s="278"/>
      <c r="G641" s="278"/>
      <c r="H641" s="278"/>
    </row>
    <row r="642" spans="1:8" ht="14.25">
      <c r="A642" s="278"/>
      <c r="B642" s="278"/>
      <c r="C642" s="278"/>
      <c r="D642" s="278"/>
      <c r="E642" s="278"/>
      <c r="F642" s="278"/>
      <c r="G642" s="278"/>
      <c r="H642" s="278"/>
    </row>
    <row r="643" spans="1:8" ht="14.25">
      <c r="A643" s="278"/>
      <c r="B643" s="278"/>
      <c r="C643" s="278"/>
      <c r="D643" s="278"/>
      <c r="E643" s="278"/>
      <c r="F643" s="278"/>
      <c r="G643" s="278"/>
      <c r="H643" s="278"/>
    </row>
    <row r="644" spans="1:8" ht="14.25">
      <c r="A644" s="278"/>
      <c r="B644" s="278"/>
      <c r="C644" s="278"/>
      <c r="D644" s="278"/>
      <c r="E644" s="278"/>
      <c r="F644" s="278"/>
      <c r="G644" s="278"/>
      <c r="H644" s="278"/>
    </row>
    <row r="645" spans="1:8" ht="14.25">
      <c r="A645" s="278"/>
      <c r="B645" s="278"/>
      <c r="C645" s="278"/>
      <c r="D645" s="278"/>
      <c r="E645" s="278"/>
      <c r="F645" s="278"/>
      <c r="G645" s="278"/>
      <c r="H645" s="278"/>
    </row>
    <row r="646" spans="1:8" ht="14.25">
      <c r="A646" s="278"/>
      <c r="B646" s="278"/>
      <c r="C646" s="278"/>
      <c r="D646" s="278"/>
      <c r="E646" s="278"/>
      <c r="F646" s="278"/>
      <c r="G646" s="278"/>
      <c r="H646" s="278"/>
    </row>
    <row r="647" spans="1:8" ht="14.25">
      <c r="A647" s="278"/>
      <c r="B647" s="278"/>
      <c r="C647" s="278"/>
      <c r="D647" s="278"/>
      <c r="E647" s="278"/>
      <c r="F647" s="278"/>
      <c r="G647" s="278"/>
      <c r="H647" s="278"/>
    </row>
    <row r="648" spans="1:8" ht="14.25">
      <c r="A648" s="278"/>
      <c r="B648" s="278"/>
      <c r="C648" s="278"/>
      <c r="D648" s="278"/>
      <c r="E648" s="278"/>
      <c r="F648" s="278"/>
      <c r="G648" s="278"/>
      <c r="H648" s="278"/>
    </row>
    <row r="649" spans="1:8" ht="14.25">
      <c r="A649" s="278"/>
      <c r="B649" s="278"/>
      <c r="C649" s="278"/>
      <c r="D649" s="278"/>
      <c r="E649" s="278"/>
      <c r="F649" s="278"/>
      <c r="G649" s="278"/>
      <c r="H649" s="278"/>
    </row>
    <row r="650" spans="1:8" ht="14.25">
      <c r="A650" s="278"/>
      <c r="B650" s="278"/>
      <c r="C650" s="278"/>
      <c r="D650" s="278"/>
      <c r="E650" s="278"/>
      <c r="F650" s="278"/>
      <c r="G650" s="278"/>
      <c r="H650" s="278"/>
    </row>
    <row r="651" spans="1:8" ht="14.25">
      <c r="A651" s="278"/>
      <c r="B651" s="278"/>
      <c r="C651" s="278"/>
      <c r="D651" s="278"/>
      <c r="E651" s="278"/>
      <c r="F651" s="278"/>
      <c r="G651" s="278"/>
      <c r="H651" s="278"/>
    </row>
    <row r="652" spans="1:8" ht="14.25">
      <c r="A652" s="278"/>
      <c r="B652" s="278"/>
      <c r="C652" s="278"/>
      <c r="D652" s="278"/>
      <c r="E652" s="278"/>
      <c r="F652" s="278"/>
      <c r="G652" s="278"/>
      <c r="H652" s="278"/>
    </row>
    <row r="653" spans="1:8" ht="14.25">
      <c r="A653" s="278"/>
      <c r="B653" s="278"/>
      <c r="C653" s="278"/>
      <c r="D653" s="278"/>
      <c r="E653" s="278"/>
      <c r="F653" s="278"/>
      <c r="G653" s="278"/>
      <c r="H653" s="278"/>
    </row>
    <row r="654" spans="1:8" ht="14.25">
      <c r="A654" s="278"/>
      <c r="B654" s="278"/>
      <c r="C654" s="278"/>
      <c r="D654" s="278"/>
      <c r="E654" s="278"/>
      <c r="F654" s="278"/>
      <c r="G654" s="278"/>
      <c r="H654" s="278"/>
    </row>
    <row r="655" spans="1:8" ht="14.25">
      <c r="A655" s="278"/>
      <c r="B655" s="278"/>
      <c r="C655" s="278"/>
      <c r="D655" s="278"/>
      <c r="E655" s="278"/>
      <c r="F655" s="278"/>
      <c r="G655" s="278"/>
      <c r="H655" s="278"/>
    </row>
    <row r="656" spans="1:8" ht="14.25">
      <c r="A656" s="278"/>
      <c r="B656" s="278"/>
      <c r="C656" s="278"/>
      <c r="D656" s="278"/>
      <c r="E656" s="278"/>
      <c r="F656" s="278"/>
      <c r="G656" s="278"/>
      <c r="H656" s="278"/>
    </row>
    <row r="657" spans="1:8" ht="14.25">
      <c r="A657" s="278"/>
      <c r="B657" s="278"/>
      <c r="C657" s="278"/>
      <c r="D657" s="278"/>
      <c r="E657" s="278"/>
      <c r="F657" s="278"/>
      <c r="G657" s="278"/>
      <c r="H657" s="278"/>
    </row>
    <row r="658" spans="1:8" ht="14.25">
      <c r="A658" s="278"/>
      <c r="B658" s="278"/>
      <c r="C658" s="278"/>
      <c r="D658" s="278"/>
      <c r="E658" s="278"/>
      <c r="F658" s="278"/>
      <c r="G658" s="278"/>
      <c r="H658" s="278"/>
    </row>
    <row r="659" spans="1:8" ht="14.25">
      <c r="A659" s="278"/>
      <c r="B659" s="278"/>
      <c r="C659" s="278"/>
      <c r="D659" s="278"/>
      <c r="E659" s="278"/>
      <c r="F659" s="278"/>
      <c r="G659" s="278"/>
      <c r="H659" s="278"/>
    </row>
    <row r="660" spans="1:8" ht="14.25">
      <c r="A660" s="278"/>
      <c r="B660" s="278"/>
      <c r="C660" s="278"/>
      <c r="D660" s="278"/>
      <c r="E660" s="278"/>
      <c r="F660" s="278"/>
      <c r="G660" s="278"/>
      <c r="H660" s="278"/>
    </row>
    <row r="661" spans="1:8" ht="14.25">
      <c r="A661" s="278"/>
      <c r="B661" s="278"/>
      <c r="C661" s="278"/>
      <c r="D661" s="278"/>
      <c r="E661" s="278"/>
      <c r="F661" s="278"/>
      <c r="G661" s="278"/>
      <c r="H661" s="278"/>
    </row>
    <row r="662" spans="1:8" ht="14.25">
      <c r="A662" s="278"/>
      <c r="B662" s="278"/>
      <c r="C662" s="278"/>
      <c r="D662" s="278"/>
      <c r="E662" s="278"/>
      <c r="F662" s="278"/>
      <c r="G662" s="278"/>
      <c r="H662" s="278"/>
    </row>
    <row r="663" spans="1:8" ht="14.25">
      <c r="A663" s="278"/>
      <c r="B663" s="278"/>
      <c r="C663" s="278"/>
      <c r="D663" s="278"/>
      <c r="E663" s="278"/>
      <c r="F663" s="278"/>
      <c r="G663" s="278"/>
      <c r="H663" s="278"/>
    </row>
    <row r="664" spans="1:8" ht="14.25">
      <c r="A664" s="278"/>
      <c r="B664" s="278"/>
      <c r="C664" s="278"/>
      <c r="D664" s="278"/>
      <c r="E664" s="278"/>
      <c r="F664" s="278"/>
      <c r="G664" s="278"/>
      <c r="H664" s="278"/>
    </row>
    <row r="665" spans="1:8" ht="14.25">
      <c r="A665" s="278"/>
      <c r="B665" s="278"/>
      <c r="C665" s="278"/>
      <c r="D665" s="278"/>
      <c r="E665" s="278"/>
      <c r="F665" s="278"/>
      <c r="G665" s="278"/>
      <c r="H665" s="278"/>
    </row>
    <row r="666" spans="1:8" ht="14.25">
      <c r="A666" s="278"/>
      <c r="B666" s="278"/>
      <c r="C666" s="278"/>
      <c r="D666" s="278"/>
      <c r="E666" s="278"/>
      <c r="F666" s="278"/>
      <c r="G666" s="278"/>
      <c r="H666" s="278"/>
    </row>
    <row r="667" spans="1:8" ht="14.25">
      <c r="A667" s="278"/>
      <c r="B667" s="278"/>
      <c r="C667" s="278"/>
      <c r="D667" s="278"/>
      <c r="E667" s="278"/>
      <c r="F667" s="278"/>
      <c r="G667" s="278"/>
      <c r="H667" s="278"/>
    </row>
    <row r="668" spans="1:8" ht="14.25">
      <c r="A668" s="278"/>
      <c r="B668" s="278"/>
      <c r="C668" s="278"/>
      <c r="D668" s="278"/>
      <c r="E668" s="278"/>
      <c r="F668" s="278"/>
      <c r="G668" s="278"/>
      <c r="H668" s="278"/>
    </row>
    <row r="669" spans="1:8" ht="14.25">
      <c r="A669" s="278"/>
      <c r="B669" s="278"/>
      <c r="C669" s="278"/>
      <c r="D669" s="278"/>
      <c r="E669" s="278"/>
      <c r="F669" s="278"/>
      <c r="G669" s="278"/>
      <c r="H669" s="278"/>
    </row>
    <row r="670" spans="1:8" ht="14.25">
      <c r="A670" s="278"/>
      <c r="B670" s="278"/>
      <c r="C670" s="278"/>
      <c r="D670" s="278"/>
      <c r="E670" s="278"/>
      <c r="F670" s="278"/>
      <c r="G670" s="278"/>
      <c r="H670" s="278"/>
    </row>
    <row r="671" spans="1:8" ht="14.25">
      <c r="A671" s="278"/>
      <c r="B671" s="278"/>
      <c r="C671" s="278"/>
      <c r="D671" s="278"/>
      <c r="E671" s="278"/>
      <c r="F671" s="278"/>
      <c r="G671" s="278"/>
      <c r="H671" s="278"/>
    </row>
    <row r="672" spans="1:8" ht="14.25">
      <c r="A672" s="278"/>
      <c r="B672" s="278"/>
      <c r="C672" s="278"/>
      <c r="D672" s="278"/>
      <c r="E672" s="278"/>
      <c r="F672" s="278"/>
      <c r="G672" s="278"/>
      <c r="H672" s="278"/>
    </row>
    <row r="673" spans="1:8" ht="14.25">
      <c r="A673" s="278"/>
      <c r="B673" s="278"/>
      <c r="C673" s="278"/>
      <c r="D673" s="278"/>
      <c r="E673" s="278"/>
      <c r="F673" s="278"/>
      <c r="G673" s="278"/>
      <c r="H673" s="278"/>
    </row>
    <row r="674" spans="1:8" ht="14.25">
      <c r="A674" s="278"/>
      <c r="B674" s="278"/>
      <c r="C674" s="278"/>
      <c r="D674" s="278"/>
      <c r="E674" s="278"/>
      <c r="F674" s="278"/>
      <c r="G674" s="278"/>
      <c r="H674" s="278"/>
    </row>
    <row r="675" spans="1:8" ht="14.25">
      <c r="A675" s="278"/>
      <c r="B675" s="278"/>
      <c r="C675" s="278"/>
      <c r="D675" s="278"/>
      <c r="E675" s="278"/>
      <c r="F675" s="278"/>
      <c r="G675" s="278"/>
      <c r="H675" s="278"/>
    </row>
    <row r="676" spans="1:8" ht="14.25">
      <c r="A676" s="278"/>
      <c r="B676" s="278"/>
      <c r="C676" s="278"/>
      <c r="D676" s="278"/>
      <c r="E676" s="278"/>
      <c r="F676" s="278"/>
      <c r="G676" s="278"/>
      <c r="H676" s="278"/>
    </row>
    <row r="677" spans="1:8" ht="14.25">
      <c r="A677" s="278"/>
      <c r="B677" s="278"/>
      <c r="C677" s="278"/>
      <c r="D677" s="278"/>
      <c r="E677" s="278"/>
      <c r="F677" s="278"/>
      <c r="G677" s="278"/>
      <c r="H677" s="278"/>
    </row>
    <row r="678" spans="1:8" ht="14.25">
      <c r="A678" s="278"/>
      <c r="B678" s="278"/>
      <c r="C678" s="278"/>
      <c r="D678" s="278"/>
      <c r="E678" s="278"/>
      <c r="F678" s="278"/>
      <c r="G678" s="278"/>
      <c r="H678" s="278"/>
    </row>
    <row r="679" spans="1:8" ht="14.25">
      <c r="A679" s="278"/>
      <c r="B679" s="278"/>
      <c r="C679" s="278"/>
      <c r="D679" s="278"/>
      <c r="E679" s="278"/>
      <c r="F679" s="278"/>
      <c r="G679" s="278"/>
      <c r="H679" s="278"/>
    </row>
    <row r="680" spans="1:8" ht="14.25">
      <c r="A680" s="278"/>
      <c r="B680" s="278"/>
      <c r="C680" s="278"/>
      <c r="D680" s="278"/>
      <c r="E680" s="278"/>
      <c r="F680" s="278"/>
      <c r="G680" s="278"/>
      <c r="H680" s="278"/>
    </row>
    <row r="681" spans="1:8" ht="14.25">
      <c r="A681" s="278"/>
      <c r="B681" s="278"/>
      <c r="C681" s="278"/>
      <c r="D681" s="278"/>
      <c r="E681" s="278"/>
      <c r="F681" s="278"/>
      <c r="G681" s="278"/>
      <c r="H681" s="278"/>
    </row>
    <row r="682" spans="1:8" ht="14.25">
      <c r="A682" s="278"/>
      <c r="B682" s="278"/>
      <c r="C682" s="278"/>
      <c r="D682" s="278"/>
      <c r="E682" s="278"/>
      <c r="F682" s="278"/>
      <c r="G682" s="278"/>
      <c r="H682" s="278"/>
    </row>
    <row r="683" spans="1:8" ht="14.25">
      <c r="A683" s="278"/>
      <c r="B683" s="278"/>
      <c r="C683" s="278"/>
      <c r="D683" s="278"/>
      <c r="E683" s="278"/>
      <c r="F683" s="278"/>
      <c r="G683" s="278"/>
      <c r="H683" s="278"/>
    </row>
    <row r="684" spans="1:8" ht="14.25">
      <c r="A684" s="278"/>
      <c r="B684" s="278"/>
      <c r="C684" s="278"/>
      <c r="D684" s="278"/>
      <c r="E684" s="278"/>
      <c r="F684" s="278"/>
      <c r="G684" s="278"/>
      <c r="H684" s="278"/>
    </row>
    <row r="685" spans="1:8" ht="14.25">
      <c r="A685" s="278"/>
      <c r="B685" s="278"/>
      <c r="C685" s="278"/>
      <c r="D685" s="278"/>
      <c r="E685" s="278"/>
      <c r="F685" s="278"/>
      <c r="G685" s="278"/>
      <c r="H685" s="278"/>
    </row>
    <row r="686" spans="1:8" ht="14.25">
      <c r="A686" s="278"/>
      <c r="B686" s="278"/>
      <c r="C686" s="278"/>
      <c r="D686" s="278"/>
      <c r="E686" s="278"/>
      <c r="F686" s="278"/>
      <c r="G686" s="278"/>
      <c r="H686" s="278"/>
    </row>
    <row r="687" spans="1:8" ht="14.25">
      <c r="A687" s="278"/>
      <c r="B687" s="278"/>
      <c r="C687" s="278"/>
      <c r="D687" s="278"/>
      <c r="E687" s="278"/>
      <c r="F687" s="278"/>
      <c r="G687" s="278"/>
      <c r="H687" s="278"/>
    </row>
    <row r="688" spans="1:8" ht="14.25">
      <c r="A688" s="278"/>
      <c r="B688" s="278"/>
      <c r="C688" s="278"/>
      <c r="D688" s="278"/>
      <c r="E688" s="278"/>
      <c r="F688" s="278"/>
      <c r="G688" s="278"/>
      <c r="H688" s="278"/>
    </row>
    <row r="689" spans="1:8" ht="14.25">
      <c r="A689" s="278"/>
      <c r="B689" s="278"/>
      <c r="C689" s="278"/>
      <c r="D689" s="278"/>
      <c r="E689" s="278"/>
      <c r="F689" s="278"/>
      <c r="G689" s="278"/>
      <c r="H689" s="278"/>
    </row>
    <row r="690" spans="1:8" ht="14.25">
      <c r="A690" s="278"/>
      <c r="B690" s="278"/>
      <c r="C690" s="278"/>
      <c r="D690" s="278"/>
      <c r="E690" s="278"/>
      <c r="F690" s="278"/>
      <c r="G690" s="278"/>
      <c r="H690" s="278"/>
    </row>
    <row r="691" spans="1:8" ht="14.25">
      <c r="A691" s="278"/>
      <c r="B691" s="278"/>
      <c r="C691" s="278"/>
      <c r="D691" s="278"/>
      <c r="E691" s="278"/>
      <c r="F691" s="278"/>
      <c r="G691" s="278"/>
      <c r="H691" s="278"/>
    </row>
    <row r="692" spans="1:8" ht="14.25">
      <c r="A692" s="278"/>
      <c r="B692" s="278"/>
      <c r="C692" s="278"/>
      <c r="D692" s="278"/>
      <c r="E692" s="278"/>
      <c r="F692" s="278"/>
      <c r="G692" s="278"/>
      <c r="H692" s="278"/>
    </row>
    <row r="693" spans="1:8" ht="14.25">
      <c r="A693" s="278"/>
      <c r="B693" s="278"/>
      <c r="C693" s="278"/>
      <c r="D693" s="278"/>
      <c r="E693" s="278"/>
      <c r="F693" s="278"/>
      <c r="G693" s="278"/>
      <c r="H693" s="278"/>
    </row>
    <row r="694" spans="1:8" ht="14.25">
      <c r="A694" s="278"/>
      <c r="B694" s="278"/>
      <c r="C694" s="278"/>
      <c r="D694" s="278"/>
      <c r="E694" s="278"/>
      <c r="F694" s="278"/>
      <c r="G694" s="278"/>
      <c r="H694" s="278"/>
    </row>
    <row r="695" spans="1:8" ht="14.25">
      <c r="A695" s="278"/>
      <c r="B695" s="278"/>
      <c r="C695" s="278"/>
      <c r="D695" s="278"/>
      <c r="E695" s="278"/>
      <c r="F695" s="278"/>
      <c r="G695" s="278"/>
      <c r="H695" s="278"/>
    </row>
    <row r="696" spans="1:8" ht="14.25">
      <c r="A696" s="278"/>
      <c r="B696" s="278"/>
      <c r="C696" s="278"/>
      <c r="D696" s="278"/>
      <c r="E696" s="278"/>
      <c r="F696" s="278"/>
      <c r="G696" s="278"/>
      <c r="H696" s="278"/>
    </row>
    <row r="697" spans="1:8" ht="14.25">
      <c r="A697" s="278"/>
      <c r="B697" s="278"/>
      <c r="C697" s="278"/>
      <c r="D697" s="278"/>
      <c r="E697" s="278"/>
      <c r="F697" s="278"/>
      <c r="G697" s="278"/>
      <c r="H697" s="278"/>
    </row>
    <row r="698" spans="1:8" ht="14.25">
      <c r="A698" s="278"/>
      <c r="B698" s="278"/>
      <c r="C698" s="278"/>
      <c r="D698" s="278"/>
      <c r="E698" s="278"/>
      <c r="F698" s="278"/>
      <c r="G698" s="278"/>
      <c r="H698" s="278"/>
    </row>
    <row r="699" spans="1:8" ht="14.25">
      <c r="A699" s="278"/>
      <c r="B699" s="278"/>
      <c r="C699" s="278"/>
      <c r="D699" s="278"/>
      <c r="E699" s="278"/>
      <c r="F699" s="278"/>
      <c r="G699" s="278"/>
      <c r="H699" s="278"/>
    </row>
    <row r="700" spans="1:8" ht="14.25">
      <c r="A700" s="278"/>
      <c r="B700" s="278"/>
      <c r="C700" s="278"/>
      <c r="D700" s="278"/>
      <c r="E700" s="278"/>
      <c r="F700" s="278"/>
      <c r="G700" s="278"/>
      <c r="H700" s="278"/>
    </row>
    <row r="701" spans="1:8" ht="14.25">
      <c r="A701" s="278"/>
      <c r="B701" s="278"/>
      <c r="C701" s="278"/>
      <c r="D701" s="278"/>
      <c r="E701" s="278"/>
      <c r="F701" s="278"/>
      <c r="G701" s="278"/>
      <c r="H701" s="278"/>
    </row>
    <row r="702" spans="1:8" ht="14.25">
      <c r="A702" s="278"/>
      <c r="B702" s="278"/>
      <c r="C702" s="278"/>
      <c r="D702" s="278"/>
      <c r="E702" s="278"/>
      <c r="F702" s="278"/>
      <c r="G702" s="278"/>
      <c r="H702" s="278"/>
    </row>
    <row r="703" spans="1:8" ht="14.25">
      <c r="A703" s="278"/>
      <c r="B703" s="278"/>
      <c r="C703" s="278"/>
      <c r="D703" s="278"/>
      <c r="E703" s="278"/>
      <c r="F703" s="278"/>
      <c r="G703" s="278"/>
      <c r="H703" s="278"/>
    </row>
    <row r="704" spans="1:8" ht="14.25">
      <c r="A704" s="278"/>
      <c r="B704" s="278"/>
      <c r="C704" s="278"/>
      <c r="D704" s="278"/>
      <c r="E704" s="278"/>
      <c r="F704" s="278"/>
      <c r="G704" s="278"/>
      <c r="H704" s="278"/>
    </row>
    <row r="705" spans="1:8" ht="14.25">
      <c r="A705" s="278"/>
      <c r="B705" s="278"/>
      <c r="C705" s="278"/>
      <c r="D705" s="278"/>
      <c r="E705" s="278"/>
      <c r="F705" s="278"/>
      <c r="G705" s="278"/>
      <c r="H705" s="278"/>
    </row>
    <row r="706" spans="1:8" ht="14.25">
      <c r="A706" s="278"/>
      <c r="B706" s="278"/>
      <c r="C706" s="278"/>
      <c r="D706" s="278"/>
      <c r="E706" s="278"/>
      <c r="F706" s="278"/>
      <c r="G706" s="278"/>
      <c r="H706" s="278"/>
    </row>
    <row r="707" spans="1:8" ht="14.25">
      <c r="A707" s="278"/>
      <c r="B707" s="278"/>
      <c r="C707" s="278"/>
      <c r="D707" s="278"/>
      <c r="E707" s="278"/>
      <c r="F707" s="278"/>
      <c r="G707" s="278"/>
      <c r="H707" s="278"/>
    </row>
    <row r="708" spans="1:8" ht="14.25">
      <c r="A708" s="278"/>
      <c r="B708" s="278"/>
      <c r="C708" s="278"/>
      <c r="D708" s="278"/>
      <c r="E708" s="278"/>
      <c r="F708" s="278"/>
      <c r="G708" s="278"/>
      <c r="H708" s="278"/>
    </row>
    <row r="709" spans="1:8" ht="14.25">
      <c r="A709" s="278"/>
      <c r="B709" s="278"/>
      <c r="C709" s="278"/>
      <c r="D709" s="278"/>
      <c r="E709" s="278"/>
      <c r="F709" s="278"/>
      <c r="G709" s="278"/>
      <c r="H709" s="278"/>
    </row>
    <row r="710" spans="1:8" ht="14.25">
      <c r="A710" s="278"/>
      <c r="B710" s="278"/>
      <c r="C710" s="278"/>
      <c r="D710" s="278"/>
      <c r="E710" s="278"/>
      <c r="F710" s="278"/>
      <c r="G710" s="278"/>
      <c r="H710" s="278"/>
    </row>
    <row r="711" spans="1:8" ht="14.25">
      <c r="A711" s="278"/>
      <c r="B711" s="278"/>
      <c r="C711" s="278"/>
      <c r="D711" s="278"/>
      <c r="E711" s="278"/>
      <c r="F711" s="278"/>
      <c r="G711" s="278"/>
      <c r="H711" s="278"/>
    </row>
    <row r="712" spans="1:8" ht="14.25">
      <c r="A712" s="278"/>
      <c r="B712" s="278"/>
      <c r="C712" s="278"/>
      <c r="D712" s="278"/>
      <c r="E712" s="278"/>
      <c r="F712" s="278"/>
      <c r="G712" s="278"/>
      <c r="H712" s="278"/>
    </row>
    <row r="713" spans="1:8" ht="14.25">
      <c r="A713" s="278"/>
      <c r="B713" s="278"/>
      <c r="C713" s="278"/>
      <c r="D713" s="278"/>
      <c r="E713" s="278"/>
      <c r="F713" s="278"/>
      <c r="G713" s="278"/>
      <c r="H713" s="278"/>
    </row>
    <row r="714" spans="1:8" ht="14.25">
      <c r="A714" s="278"/>
      <c r="B714" s="278"/>
      <c r="C714" s="278"/>
      <c r="D714" s="278"/>
      <c r="E714" s="278"/>
      <c r="F714" s="278"/>
      <c r="G714" s="278"/>
      <c r="H714" s="278"/>
    </row>
    <row r="715" spans="1:8" ht="14.25">
      <c r="A715" s="278"/>
      <c r="B715" s="278"/>
      <c r="C715" s="278"/>
      <c r="D715" s="278"/>
      <c r="E715" s="278"/>
      <c r="F715" s="278"/>
      <c r="G715" s="278"/>
      <c r="H715" s="278"/>
    </row>
    <row r="716" spans="1:8" ht="14.25">
      <c r="A716" s="278"/>
      <c r="B716" s="278"/>
      <c r="C716" s="278"/>
      <c r="D716" s="278"/>
      <c r="E716" s="278"/>
      <c r="F716" s="278"/>
      <c r="G716" s="278"/>
      <c r="H716" s="278"/>
    </row>
    <row r="717" spans="1:8" ht="14.25">
      <c r="A717" s="278"/>
      <c r="B717" s="278"/>
      <c r="C717" s="278"/>
      <c r="D717" s="278"/>
      <c r="E717" s="278"/>
      <c r="F717" s="278"/>
      <c r="G717" s="278"/>
      <c r="H717" s="278"/>
    </row>
    <row r="718" spans="1:8" ht="14.25">
      <c r="A718" s="278"/>
      <c r="B718" s="278"/>
      <c r="C718" s="278"/>
      <c r="D718" s="278"/>
      <c r="E718" s="278"/>
      <c r="F718" s="278"/>
      <c r="G718" s="278"/>
      <c r="H718" s="278"/>
    </row>
    <row r="719" spans="1:8" ht="14.25">
      <c r="A719" s="278"/>
      <c r="B719" s="278"/>
      <c r="C719" s="278"/>
      <c r="D719" s="278"/>
      <c r="E719" s="278"/>
      <c r="F719" s="278"/>
      <c r="G719" s="278"/>
      <c r="H719" s="278"/>
    </row>
    <row r="720" spans="1:8" ht="14.25">
      <c r="A720" s="278"/>
      <c r="B720" s="278"/>
      <c r="C720" s="278"/>
      <c r="D720" s="278"/>
      <c r="E720" s="278"/>
      <c r="F720" s="278"/>
      <c r="G720" s="278"/>
      <c r="H720" s="278"/>
    </row>
    <row r="721" spans="1:8" ht="14.25">
      <c r="A721" s="278"/>
      <c r="B721" s="278"/>
      <c r="C721" s="278"/>
      <c r="D721" s="278"/>
      <c r="E721" s="278"/>
      <c r="F721" s="278"/>
      <c r="G721" s="278"/>
      <c r="H721" s="278"/>
    </row>
    <row r="722" spans="1:8" ht="14.25">
      <c r="A722" s="278"/>
      <c r="B722" s="278"/>
      <c r="C722" s="278"/>
      <c r="D722" s="278"/>
      <c r="E722" s="278"/>
      <c r="F722" s="278"/>
      <c r="G722" s="278"/>
      <c r="H722" s="278"/>
    </row>
    <row r="723" spans="1:8" ht="14.25">
      <c r="A723" s="278"/>
      <c r="B723" s="278"/>
      <c r="C723" s="278"/>
      <c r="D723" s="278"/>
      <c r="E723" s="278"/>
      <c r="F723" s="278"/>
      <c r="G723" s="278"/>
      <c r="H723" s="278"/>
    </row>
    <row r="724" spans="1:8" ht="14.25">
      <c r="A724" s="278"/>
      <c r="B724" s="278"/>
      <c r="C724" s="278"/>
      <c r="D724" s="278"/>
      <c r="E724" s="278"/>
      <c r="F724" s="278"/>
      <c r="G724" s="278"/>
      <c r="H724" s="278"/>
    </row>
    <row r="725" spans="1:8" ht="14.25">
      <c r="A725" s="278"/>
      <c r="B725" s="278"/>
      <c r="C725" s="278"/>
      <c r="D725" s="278"/>
      <c r="E725" s="278"/>
      <c r="F725" s="278"/>
      <c r="G725" s="278"/>
      <c r="H725" s="278"/>
    </row>
    <row r="726" spans="1:8" ht="14.25">
      <c r="A726" s="278"/>
      <c r="B726" s="278"/>
      <c r="C726" s="278"/>
      <c r="D726" s="278"/>
      <c r="E726" s="278"/>
      <c r="F726" s="278"/>
      <c r="G726" s="278"/>
      <c r="H726" s="278"/>
    </row>
    <row r="727" spans="1:8" ht="14.25">
      <c r="A727" s="278"/>
      <c r="B727" s="278"/>
      <c r="C727" s="278"/>
      <c r="D727" s="278"/>
      <c r="E727" s="278"/>
      <c r="F727" s="278"/>
      <c r="G727" s="278"/>
      <c r="H727" s="278"/>
    </row>
    <row r="728" spans="1:8" ht="14.25">
      <c r="A728" s="278"/>
      <c r="B728" s="278"/>
      <c r="C728" s="278"/>
      <c r="D728" s="278"/>
      <c r="E728" s="278"/>
      <c r="F728" s="278"/>
      <c r="G728" s="278"/>
      <c r="H728" s="278"/>
    </row>
    <row r="729" spans="1:8" ht="14.25">
      <c r="A729" s="278"/>
      <c r="B729" s="278"/>
      <c r="C729" s="278"/>
      <c r="D729" s="278"/>
      <c r="E729" s="278"/>
      <c r="F729" s="278"/>
      <c r="G729" s="278"/>
      <c r="H729" s="278"/>
    </row>
    <row r="730" spans="1:8" ht="14.25">
      <c r="A730" s="278"/>
      <c r="B730" s="278"/>
      <c r="C730" s="278"/>
      <c r="D730" s="278"/>
      <c r="E730" s="278"/>
      <c r="F730" s="278"/>
      <c r="G730" s="278"/>
      <c r="H730" s="278"/>
    </row>
    <row r="731" spans="1:8" ht="14.25">
      <c r="A731" s="278"/>
      <c r="B731" s="278"/>
      <c r="C731" s="278"/>
      <c r="D731" s="278"/>
      <c r="E731" s="278"/>
      <c r="F731" s="278"/>
      <c r="G731" s="278"/>
      <c r="H731" s="278"/>
    </row>
    <row r="732" spans="1:8" ht="14.25">
      <c r="A732" s="278"/>
      <c r="B732" s="278"/>
      <c r="C732" s="278"/>
      <c r="D732" s="278"/>
      <c r="E732" s="278"/>
      <c r="F732" s="278"/>
      <c r="G732" s="278"/>
      <c r="H732" s="278"/>
    </row>
    <row r="733" spans="1:8" ht="14.25">
      <c r="A733" s="278"/>
      <c r="B733" s="278"/>
      <c r="C733" s="278"/>
      <c r="D733" s="278"/>
      <c r="E733" s="278"/>
      <c r="F733" s="278"/>
      <c r="G733" s="278"/>
      <c r="H733" s="278"/>
    </row>
    <row r="734" spans="1:8" ht="14.25">
      <c r="A734" s="278"/>
      <c r="B734" s="278"/>
      <c r="C734" s="278"/>
      <c r="D734" s="278"/>
      <c r="E734" s="278"/>
      <c r="F734" s="278"/>
      <c r="G734" s="278"/>
      <c r="H734" s="278"/>
    </row>
    <row r="735" spans="1:8" ht="14.25">
      <c r="A735" s="278"/>
      <c r="B735" s="278"/>
      <c r="C735" s="278"/>
      <c r="D735" s="278"/>
      <c r="E735" s="278"/>
      <c r="F735" s="278"/>
      <c r="G735" s="278"/>
      <c r="H735" s="278"/>
    </row>
    <row r="736" spans="1:8" ht="14.25">
      <c r="A736" s="278"/>
      <c r="B736" s="278"/>
      <c r="C736" s="278"/>
      <c r="D736" s="278"/>
      <c r="E736" s="278"/>
      <c r="F736" s="278"/>
      <c r="G736" s="278"/>
      <c r="H736" s="278"/>
    </row>
    <row r="737" spans="1:8" ht="14.25">
      <c r="A737" s="278"/>
      <c r="B737" s="278"/>
      <c r="C737" s="278"/>
      <c r="D737" s="278"/>
      <c r="E737" s="278"/>
      <c r="F737" s="278"/>
      <c r="G737" s="278"/>
      <c r="H737" s="278"/>
    </row>
    <row r="738" spans="1:8" ht="14.25">
      <c r="A738" s="278"/>
      <c r="B738" s="278"/>
      <c r="C738" s="278"/>
      <c r="D738" s="278"/>
      <c r="E738" s="278"/>
      <c r="F738" s="278"/>
      <c r="G738" s="278"/>
      <c r="H738" s="278"/>
    </row>
    <row r="739" spans="1:8" ht="14.25">
      <c r="A739" s="278"/>
      <c r="B739" s="278"/>
      <c r="C739" s="278"/>
      <c r="D739" s="278"/>
      <c r="E739" s="278"/>
      <c r="F739" s="278"/>
      <c r="G739" s="278"/>
      <c r="H739" s="278"/>
    </row>
    <row r="740" spans="1:8" ht="14.25">
      <c r="A740" s="278"/>
      <c r="B740" s="278"/>
      <c r="C740" s="278"/>
      <c r="D740" s="278"/>
      <c r="E740" s="278"/>
      <c r="F740" s="278"/>
      <c r="G740" s="278"/>
      <c r="H740" s="278"/>
    </row>
    <row r="741" spans="1:8" ht="14.25">
      <c r="A741" s="278"/>
      <c r="B741" s="278"/>
      <c r="C741" s="278"/>
      <c r="D741" s="278"/>
      <c r="E741" s="278"/>
      <c r="F741" s="278"/>
      <c r="G741" s="278"/>
      <c r="H741" s="278"/>
    </row>
    <row r="742" spans="1:8" ht="14.25">
      <c r="A742" s="278"/>
      <c r="B742" s="278"/>
      <c r="C742" s="278"/>
      <c r="D742" s="278"/>
      <c r="E742" s="278"/>
      <c r="F742" s="278"/>
      <c r="G742" s="278"/>
      <c r="H742" s="278"/>
    </row>
    <row r="743" spans="1:8" ht="14.25">
      <c r="A743" s="278"/>
      <c r="B743" s="278"/>
      <c r="C743" s="278"/>
      <c r="D743" s="278"/>
      <c r="E743" s="278"/>
      <c r="F743" s="278"/>
      <c r="G743" s="278"/>
      <c r="H743" s="278"/>
    </row>
    <row r="744" spans="1:8" ht="14.25">
      <c r="A744" s="278"/>
      <c r="B744" s="278"/>
      <c r="C744" s="278"/>
      <c r="D744" s="278"/>
      <c r="E744" s="278"/>
      <c r="F744" s="278"/>
      <c r="G744" s="278"/>
      <c r="H744" s="278"/>
    </row>
    <row r="745" spans="1:8" ht="14.25">
      <c r="A745" s="278"/>
      <c r="B745" s="278"/>
      <c r="C745" s="278"/>
      <c r="D745" s="278"/>
      <c r="E745" s="278"/>
      <c r="F745" s="278"/>
      <c r="G745" s="278"/>
      <c r="H745" s="278"/>
    </row>
    <row r="746" spans="1:8" ht="14.25">
      <c r="A746" s="278"/>
      <c r="B746" s="278"/>
      <c r="C746" s="278"/>
      <c r="D746" s="278"/>
      <c r="E746" s="278"/>
      <c r="F746" s="278"/>
      <c r="G746" s="278"/>
      <c r="H746" s="278"/>
    </row>
    <row r="747" spans="1:8" ht="14.25">
      <c r="A747" s="278"/>
      <c r="B747" s="278"/>
      <c r="C747" s="278"/>
      <c r="D747" s="278"/>
      <c r="E747" s="278"/>
      <c r="F747" s="278"/>
      <c r="G747" s="278"/>
      <c r="H747" s="278"/>
    </row>
    <row r="748" spans="1:8" ht="14.25">
      <c r="A748" s="278"/>
      <c r="B748" s="278"/>
      <c r="C748" s="278"/>
      <c r="D748" s="278"/>
      <c r="E748" s="278"/>
      <c r="F748" s="278"/>
      <c r="G748" s="278"/>
      <c r="H748" s="278"/>
    </row>
    <row r="749" spans="1:8" ht="14.25">
      <c r="A749" s="278"/>
      <c r="B749" s="278"/>
      <c r="C749" s="278"/>
      <c r="D749" s="278"/>
      <c r="E749" s="278"/>
      <c r="F749" s="278"/>
      <c r="G749" s="278"/>
      <c r="H749" s="278"/>
    </row>
    <row r="750" spans="1:8" ht="14.25">
      <c r="A750" s="278"/>
      <c r="B750" s="278"/>
      <c r="C750" s="278"/>
      <c r="D750" s="278"/>
      <c r="E750" s="278"/>
      <c r="F750" s="278"/>
      <c r="G750" s="278"/>
      <c r="H750" s="278"/>
    </row>
    <row r="751" spans="1:8" ht="14.25">
      <c r="A751" s="278"/>
      <c r="B751" s="278"/>
      <c r="C751" s="278"/>
      <c r="D751" s="278"/>
      <c r="E751" s="278"/>
      <c r="F751" s="278"/>
      <c r="G751" s="278"/>
      <c r="H751" s="278"/>
    </row>
    <row r="752" spans="1:8" ht="14.25">
      <c r="A752" s="278"/>
      <c r="B752" s="278"/>
      <c r="C752" s="278"/>
      <c r="D752" s="278"/>
      <c r="E752" s="278"/>
      <c r="F752" s="278"/>
      <c r="G752" s="278"/>
      <c r="H752" s="278"/>
    </row>
    <row r="753" spans="1:8" ht="14.25">
      <c r="A753" s="278"/>
      <c r="B753" s="278"/>
      <c r="C753" s="278"/>
      <c r="D753" s="278"/>
      <c r="E753" s="278"/>
      <c r="F753" s="278"/>
      <c r="G753" s="278"/>
      <c r="H753" s="278"/>
    </row>
    <row r="754" spans="1:8" ht="14.25">
      <c r="A754" s="278"/>
      <c r="B754" s="278"/>
      <c r="C754" s="278"/>
      <c r="D754" s="278"/>
      <c r="E754" s="278"/>
      <c r="F754" s="278"/>
      <c r="G754" s="278"/>
      <c r="H754" s="278"/>
    </row>
    <row r="755" spans="1:8" ht="14.25">
      <c r="A755" s="278"/>
      <c r="B755" s="278"/>
      <c r="C755" s="278"/>
      <c r="D755" s="278"/>
      <c r="E755" s="278"/>
      <c r="F755" s="278"/>
      <c r="G755" s="278"/>
      <c r="H755" s="278"/>
    </row>
    <row r="756" spans="1:8" ht="14.25">
      <c r="A756" s="278"/>
      <c r="B756" s="278"/>
      <c r="C756" s="278"/>
      <c r="D756" s="278"/>
      <c r="E756" s="278"/>
      <c r="F756" s="278"/>
      <c r="G756" s="278"/>
      <c r="H756" s="278"/>
    </row>
    <row r="757" spans="1:8" ht="14.25">
      <c r="A757" s="278"/>
      <c r="B757" s="278"/>
      <c r="C757" s="278"/>
      <c r="D757" s="278"/>
      <c r="E757" s="278"/>
      <c r="F757" s="278"/>
      <c r="G757" s="278"/>
      <c r="H757" s="278"/>
    </row>
    <row r="758" spans="1:8" ht="14.25">
      <c r="A758" s="278"/>
      <c r="B758" s="278"/>
      <c r="C758" s="278"/>
      <c r="D758" s="278"/>
      <c r="E758" s="278"/>
      <c r="F758" s="278"/>
      <c r="G758" s="278"/>
      <c r="H758" s="278"/>
    </row>
    <row r="759" spans="1:8" ht="14.25">
      <c r="A759" s="278"/>
      <c r="B759" s="278"/>
      <c r="C759" s="278"/>
      <c r="D759" s="278"/>
      <c r="E759" s="278"/>
      <c r="F759" s="278"/>
      <c r="G759" s="278"/>
      <c r="H759" s="278"/>
    </row>
    <row r="760" spans="1:8" ht="14.25">
      <c r="A760" s="278"/>
      <c r="B760" s="278"/>
      <c r="C760" s="278"/>
      <c r="D760" s="278"/>
      <c r="E760" s="278"/>
      <c r="F760" s="278"/>
      <c r="G760" s="278"/>
      <c r="H760" s="278"/>
    </row>
    <row r="761" spans="1:8" ht="14.25">
      <c r="A761" s="278"/>
      <c r="B761" s="278"/>
      <c r="C761" s="278"/>
      <c r="D761" s="278"/>
      <c r="E761" s="278"/>
      <c r="F761" s="278"/>
      <c r="G761" s="278"/>
      <c r="H761" s="278"/>
    </row>
    <row r="762" spans="1:8" ht="14.25">
      <c r="A762" s="278"/>
      <c r="B762" s="278"/>
      <c r="C762" s="278"/>
      <c r="D762" s="278"/>
      <c r="E762" s="278"/>
      <c r="F762" s="278"/>
      <c r="G762" s="278"/>
      <c r="H762" s="278"/>
    </row>
    <row r="763" spans="1:8" ht="14.25">
      <c r="A763" s="278"/>
      <c r="B763" s="278"/>
      <c r="C763" s="278"/>
      <c r="D763" s="278"/>
      <c r="E763" s="278"/>
      <c r="F763" s="278"/>
      <c r="G763" s="278"/>
      <c r="H763" s="278"/>
    </row>
    <row r="764" spans="1:8" ht="14.25">
      <c r="A764" s="278"/>
      <c r="B764" s="278"/>
      <c r="C764" s="278"/>
      <c r="D764" s="278"/>
      <c r="E764" s="278"/>
      <c r="F764" s="278"/>
      <c r="G764" s="278"/>
      <c r="H764" s="278"/>
    </row>
    <row r="765" spans="1:8" ht="14.25">
      <c r="A765" s="278"/>
      <c r="B765" s="278"/>
      <c r="C765" s="278"/>
      <c r="D765" s="278"/>
      <c r="E765" s="278"/>
      <c r="F765" s="278"/>
      <c r="G765" s="278"/>
      <c r="H765" s="278"/>
    </row>
    <row r="766" spans="1:8" ht="14.25">
      <c r="A766" s="278"/>
      <c r="B766" s="278"/>
      <c r="C766" s="278"/>
      <c r="D766" s="278"/>
      <c r="E766" s="278"/>
      <c r="F766" s="278"/>
      <c r="G766" s="278"/>
      <c r="H766" s="278"/>
    </row>
    <row r="767" spans="1:8" ht="14.25">
      <c r="A767" s="278"/>
      <c r="B767" s="278"/>
      <c r="C767" s="278"/>
      <c r="D767" s="278"/>
      <c r="E767" s="278"/>
      <c r="F767" s="278"/>
      <c r="G767" s="278"/>
      <c r="H767" s="278"/>
    </row>
    <row r="768" spans="1:8" ht="14.25">
      <c r="A768" s="278"/>
      <c r="B768" s="278"/>
      <c r="C768" s="278"/>
      <c r="D768" s="278"/>
      <c r="E768" s="278"/>
      <c r="F768" s="278"/>
      <c r="G768" s="278"/>
      <c r="H768" s="278"/>
    </row>
    <row r="769" spans="1:8" ht="14.25">
      <c r="A769" s="278"/>
      <c r="B769" s="278"/>
      <c r="C769" s="278"/>
      <c r="D769" s="278"/>
      <c r="E769" s="278"/>
      <c r="F769" s="278"/>
      <c r="G769" s="278"/>
      <c r="H769" s="278"/>
    </row>
    <row r="770" spans="1:8" ht="14.25">
      <c r="A770" s="278"/>
      <c r="B770" s="278"/>
      <c r="C770" s="278"/>
      <c r="D770" s="278"/>
      <c r="E770" s="278"/>
      <c r="F770" s="278"/>
      <c r="G770" s="278"/>
      <c r="H770" s="278"/>
    </row>
    <row r="771" spans="1:8" ht="14.25">
      <c r="A771" s="278"/>
      <c r="B771" s="278"/>
      <c r="C771" s="278"/>
      <c r="D771" s="278"/>
      <c r="E771" s="278"/>
      <c r="F771" s="278"/>
      <c r="G771" s="278"/>
      <c r="H771" s="278"/>
    </row>
    <row r="772" spans="1:8" ht="14.25">
      <c r="A772" s="278"/>
      <c r="B772" s="278"/>
      <c r="C772" s="278"/>
      <c r="D772" s="278"/>
      <c r="E772" s="278"/>
      <c r="F772" s="278"/>
      <c r="G772" s="278"/>
      <c r="H772" s="278"/>
    </row>
    <row r="773" spans="1:8" ht="14.25">
      <c r="A773" s="278"/>
      <c r="B773" s="278"/>
      <c r="C773" s="278"/>
      <c r="D773" s="278"/>
      <c r="E773" s="278"/>
      <c r="F773" s="278"/>
      <c r="G773" s="278"/>
      <c r="H773" s="278"/>
    </row>
    <row r="774" spans="1:8" ht="14.25">
      <c r="A774" s="278"/>
      <c r="B774" s="278"/>
      <c r="C774" s="278"/>
      <c r="D774" s="278"/>
      <c r="E774" s="278"/>
      <c r="F774" s="278"/>
      <c r="G774" s="278"/>
      <c r="H774" s="278"/>
    </row>
    <row r="775" spans="1:8" ht="14.25">
      <c r="A775" s="278"/>
      <c r="B775" s="278"/>
      <c r="C775" s="278"/>
      <c r="D775" s="278"/>
      <c r="E775" s="278"/>
      <c r="F775" s="278"/>
      <c r="G775" s="278"/>
      <c r="H775" s="278"/>
    </row>
    <row r="776" spans="1:8" ht="14.25">
      <c r="A776" s="278"/>
      <c r="B776" s="278"/>
      <c r="C776" s="278"/>
      <c r="D776" s="278"/>
      <c r="E776" s="278"/>
      <c r="F776" s="278"/>
      <c r="G776" s="278"/>
      <c r="H776" s="278"/>
    </row>
    <row r="777" spans="1:8" ht="14.25">
      <c r="A777" s="278"/>
      <c r="B777" s="278"/>
      <c r="C777" s="278"/>
      <c r="D777" s="278"/>
      <c r="E777" s="278"/>
      <c r="F777" s="278"/>
      <c r="G777" s="278"/>
      <c r="H777" s="278"/>
    </row>
    <row r="778" spans="1:8" ht="14.25">
      <c r="A778" s="278"/>
      <c r="B778" s="278"/>
      <c r="C778" s="278"/>
      <c r="D778" s="278"/>
      <c r="E778" s="278"/>
      <c r="F778" s="278"/>
      <c r="G778" s="278"/>
      <c r="H778" s="278"/>
    </row>
    <row r="779" spans="1:8" ht="14.25">
      <c r="A779" s="278"/>
      <c r="B779" s="278"/>
      <c r="C779" s="278"/>
      <c r="D779" s="278"/>
      <c r="E779" s="278"/>
      <c r="F779" s="278"/>
      <c r="G779" s="278"/>
      <c r="H779" s="278"/>
    </row>
    <row r="780" spans="1:8" ht="14.25">
      <c r="A780" s="278"/>
      <c r="B780" s="278"/>
      <c r="C780" s="278"/>
      <c r="D780" s="278"/>
      <c r="E780" s="278"/>
      <c r="F780" s="278"/>
      <c r="G780" s="278"/>
      <c r="H780" s="278"/>
    </row>
    <row r="781" spans="1:8" ht="14.25">
      <c r="A781" s="278"/>
      <c r="B781" s="278"/>
      <c r="C781" s="278"/>
      <c r="D781" s="278"/>
      <c r="E781" s="278"/>
      <c r="F781" s="278"/>
      <c r="G781" s="278"/>
      <c r="H781" s="278"/>
    </row>
    <row r="782" spans="1:8" ht="14.25">
      <c r="A782" s="278"/>
      <c r="B782" s="278"/>
      <c r="C782" s="278"/>
      <c r="D782" s="278"/>
      <c r="E782" s="278"/>
      <c r="F782" s="278"/>
      <c r="G782" s="278"/>
      <c r="H782" s="278"/>
    </row>
    <row r="783" spans="1:8" ht="14.25">
      <c r="A783" s="278"/>
      <c r="B783" s="278"/>
      <c r="C783" s="278"/>
      <c r="D783" s="278"/>
      <c r="E783" s="278"/>
      <c r="F783" s="278"/>
      <c r="G783" s="278"/>
      <c r="H783" s="278"/>
    </row>
    <row r="784" spans="1:8" ht="14.25">
      <c r="A784" s="278"/>
      <c r="B784" s="278"/>
      <c r="C784" s="278"/>
      <c r="D784" s="278"/>
      <c r="E784" s="278"/>
      <c r="F784" s="278"/>
      <c r="G784" s="278"/>
      <c r="H784" s="278"/>
    </row>
    <row r="785" spans="1:8" ht="14.25">
      <c r="A785" s="278"/>
      <c r="B785" s="278"/>
      <c r="C785" s="278"/>
      <c r="D785" s="278"/>
      <c r="E785" s="278"/>
      <c r="F785" s="278"/>
      <c r="G785" s="278"/>
      <c r="H785" s="278"/>
    </row>
    <row r="786" spans="1:8" ht="14.25">
      <c r="A786" s="278"/>
      <c r="B786" s="278"/>
      <c r="C786" s="278"/>
      <c r="D786" s="278"/>
      <c r="E786" s="278"/>
      <c r="F786" s="278"/>
      <c r="G786" s="278"/>
      <c r="H786" s="278"/>
    </row>
    <row r="787" spans="1:8" ht="14.25">
      <c r="A787" s="278"/>
      <c r="B787" s="278"/>
      <c r="C787" s="278"/>
      <c r="D787" s="278"/>
      <c r="E787" s="278"/>
      <c r="F787" s="278"/>
      <c r="G787" s="278"/>
      <c r="H787" s="278"/>
    </row>
    <row r="788" spans="1:8" ht="14.25">
      <c r="A788" s="278"/>
      <c r="B788" s="278"/>
      <c r="C788" s="278"/>
      <c r="D788" s="278"/>
      <c r="E788" s="278"/>
      <c r="F788" s="278"/>
      <c r="G788" s="278"/>
      <c r="H788" s="278"/>
    </row>
    <row r="789" spans="1:8" ht="14.25">
      <c r="A789" s="278"/>
      <c r="B789" s="278"/>
      <c r="C789" s="278"/>
      <c r="D789" s="278"/>
      <c r="E789" s="278"/>
      <c r="F789" s="278"/>
      <c r="G789" s="278"/>
      <c r="H789" s="278"/>
    </row>
    <row r="790" spans="1:8" ht="14.25">
      <c r="A790" s="278"/>
      <c r="B790" s="278"/>
      <c r="C790" s="278"/>
      <c r="D790" s="278"/>
      <c r="E790" s="278"/>
      <c r="F790" s="278"/>
      <c r="G790" s="278"/>
      <c r="H790" s="278"/>
    </row>
    <row r="791" spans="1:8" ht="14.25">
      <c r="A791" s="278"/>
      <c r="B791" s="278"/>
      <c r="C791" s="278"/>
      <c r="D791" s="278"/>
      <c r="E791" s="278"/>
      <c r="F791" s="278"/>
      <c r="G791" s="278"/>
      <c r="H791" s="278"/>
    </row>
    <row r="792" spans="1:8" ht="14.25">
      <c r="A792" s="278"/>
      <c r="B792" s="278"/>
      <c r="C792" s="278"/>
      <c r="D792" s="278"/>
      <c r="E792" s="278"/>
      <c r="F792" s="278"/>
      <c r="G792" s="278"/>
      <c r="H792" s="278"/>
    </row>
    <row r="793" spans="1:8" ht="14.25">
      <c r="A793" s="278"/>
      <c r="B793" s="278"/>
      <c r="C793" s="278"/>
      <c r="D793" s="278"/>
      <c r="E793" s="278"/>
      <c r="F793" s="278"/>
      <c r="G793" s="278"/>
      <c r="H793" s="278"/>
    </row>
    <row r="794" spans="1:8" ht="14.25">
      <c r="A794" s="278"/>
      <c r="B794" s="278"/>
      <c r="C794" s="278"/>
      <c r="D794" s="278"/>
      <c r="E794" s="278"/>
      <c r="F794" s="278"/>
      <c r="G794" s="278"/>
      <c r="H794" s="278"/>
    </row>
    <row r="795" spans="1:8" ht="14.25">
      <c r="A795" s="278"/>
      <c r="B795" s="278"/>
      <c r="C795" s="278"/>
      <c r="D795" s="278"/>
      <c r="E795" s="278"/>
      <c r="F795" s="278"/>
      <c r="G795" s="278"/>
      <c r="H795" s="278"/>
    </row>
    <row r="796" spans="1:8" ht="14.25">
      <c r="A796" s="278"/>
      <c r="B796" s="278"/>
      <c r="C796" s="278"/>
      <c r="D796" s="278"/>
      <c r="E796" s="278"/>
      <c r="F796" s="278"/>
      <c r="G796" s="278"/>
      <c r="H796" s="278"/>
    </row>
    <row r="797" spans="1:8" ht="14.25">
      <c r="A797" s="278"/>
      <c r="B797" s="278"/>
      <c r="C797" s="278"/>
      <c r="D797" s="278"/>
      <c r="E797" s="278"/>
      <c r="F797" s="278"/>
      <c r="G797" s="278"/>
      <c r="H797" s="278"/>
    </row>
    <row r="798" spans="1:8" ht="14.25">
      <c r="A798" s="278"/>
      <c r="B798" s="278"/>
      <c r="C798" s="278"/>
      <c r="D798" s="278"/>
      <c r="E798" s="278"/>
      <c r="F798" s="278"/>
      <c r="G798" s="278"/>
      <c r="H798" s="278"/>
    </row>
    <row r="799" spans="1:8" ht="14.25">
      <c r="A799" s="278"/>
      <c r="B799" s="278"/>
      <c r="C799" s="278"/>
      <c r="D799" s="278"/>
      <c r="E799" s="278"/>
      <c r="F799" s="278"/>
      <c r="G799" s="278"/>
      <c r="H799" s="278"/>
    </row>
    <row r="800" spans="1:8" ht="14.25">
      <c r="A800" s="278"/>
      <c r="B800" s="278"/>
      <c r="C800" s="278"/>
      <c r="D800" s="278"/>
      <c r="E800" s="278"/>
      <c r="F800" s="278"/>
      <c r="G800" s="278"/>
      <c r="H800" s="278"/>
    </row>
    <row r="801" spans="1:8" ht="14.25">
      <c r="A801" s="278"/>
      <c r="B801" s="278"/>
      <c r="C801" s="278"/>
      <c r="D801" s="278"/>
      <c r="E801" s="278"/>
      <c r="F801" s="278"/>
      <c r="G801" s="278"/>
      <c r="H801" s="278"/>
    </row>
    <row r="802" spans="1:8" ht="14.25">
      <c r="A802" s="278"/>
      <c r="B802" s="278"/>
      <c r="C802" s="278"/>
      <c r="D802" s="278"/>
      <c r="E802" s="278"/>
      <c r="F802" s="278"/>
      <c r="G802" s="278"/>
      <c r="H802" s="278"/>
    </row>
    <row r="803" spans="1:8" ht="14.25">
      <c r="A803" s="278"/>
      <c r="B803" s="278"/>
      <c r="C803" s="278"/>
      <c r="D803" s="278"/>
      <c r="E803" s="278"/>
      <c r="F803" s="278"/>
      <c r="G803" s="278"/>
      <c r="H803" s="278"/>
    </row>
    <row r="804" spans="1:8" ht="14.25">
      <c r="A804" s="278"/>
      <c r="B804" s="278"/>
      <c r="C804" s="278"/>
      <c r="D804" s="278"/>
      <c r="E804" s="278"/>
      <c r="F804" s="278"/>
      <c r="G804" s="278"/>
      <c r="H804" s="278"/>
    </row>
    <row r="805" spans="1:8" ht="14.25">
      <c r="A805" s="278"/>
      <c r="B805" s="278"/>
      <c r="C805" s="278"/>
      <c r="D805" s="278"/>
      <c r="E805" s="278"/>
      <c r="F805" s="278"/>
      <c r="G805" s="278"/>
      <c r="H805" s="278"/>
    </row>
    <row r="806" spans="1:8" ht="14.25">
      <c r="A806" s="278"/>
      <c r="B806" s="278"/>
      <c r="C806" s="278"/>
      <c r="D806" s="278"/>
      <c r="E806" s="278"/>
      <c r="F806" s="278"/>
      <c r="G806" s="278"/>
      <c r="H806" s="278"/>
    </row>
    <row r="807" spans="1:8" ht="14.25">
      <c r="A807" s="278"/>
      <c r="B807" s="278"/>
      <c r="C807" s="278"/>
      <c r="D807" s="278"/>
      <c r="E807" s="278"/>
      <c r="F807" s="278"/>
      <c r="G807" s="278"/>
      <c r="H807" s="278"/>
    </row>
    <row r="808" spans="1:8" ht="14.25">
      <c r="A808" s="278"/>
      <c r="B808" s="278"/>
      <c r="C808" s="278"/>
      <c r="D808" s="278"/>
      <c r="E808" s="278"/>
      <c r="F808" s="278"/>
      <c r="G808" s="278"/>
      <c r="H808" s="278"/>
    </row>
    <row r="809" spans="1:8" ht="14.25">
      <c r="A809" s="278"/>
      <c r="B809" s="278"/>
      <c r="C809" s="278"/>
      <c r="D809" s="278"/>
      <c r="E809" s="278"/>
      <c r="F809" s="278"/>
      <c r="G809" s="278"/>
      <c r="H809" s="278"/>
    </row>
    <row r="810" spans="1:8" ht="14.25">
      <c r="A810" s="278"/>
      <c r="B810" s="278"/>
      <c r="C810" s="278"/>
      <c r="D810" s="278"/>
      <c r="E810" s="278"/>
      <c r="F810" s="278"/>
      <c r="G810" s="278"/>
      <c r="H810" s="278"/>
    </row>
    <row r="811" spans="1:8" ht="14.25">
      <c r="A811" s="278"/>
      <c r="B811" s="278"/>
      <c r="C811" s="278"/>
      <c r="D811" s="278"/>
      <c r="E811" s="278"/>
      <c r="F811" s="278"/>
      <c r="G811" s="278"/>
      <c r="H811" s="278"/>
    </row>
    <row r="812" spans="1:8" ht="14.25">
      <c r="A812" s="278"/>
      <c r="B812" s="278"/>
      <c r="C812" s="278"/>
      <c r="D812" s="278"/>
      <c r="E812" s="278"/>
      <c r="F812" s="278"/>
      <c r="G812" s="278"/>
      <c r="H812" s="278"/>
    </row>
    <row r="813" spans="1:8" ht="14.25">
      <c r="A813" s="278"/>
      <c r="B813" s="278"/>
      <c r="C813" s="278"/>
      <c r="D813" s="278"/>
      <c r="E813" s="278"/>
      <c r="F813" s="278"/>
      <c r="G813" s="278"/>
      <c r="H813" s="278"/>
    </row>
    <row r="814" spans="1:8" ht="14.25">
      <c r="A814" s="278"/>
      <c r="B814" s="278"/>
      <c r="C814" s="278"/>
      <c r="D814" s="278"/>
      <c r="E814" s="278"/>
      <c r="F814" s="278"/>
      <c r="G814" s="278"/>
      <c r="H814" s="278"/>
    </row>
    <row r="815" spans="1:8" ht="14.25">
      <c r="A815" s="278"/>
      <c r="B815" s="278"/>
      <c r="C815" s="278"/>
      <c r="D815" s="278"/>
      <c r="E815" s="278"/>
      <c r="F815" s="278"/>
      <c r="G815" s="278"/>
      <c r="H815" s="278"/>
    </row>
    <row r="816" spans="1:8" ht="14.25">
      <c r="A816" s="278"/>
      <c r="B816" s="278"/>
      <c r="C816" s="278"/>
      <c r="D816" s="278"/>
      <c r="E816" s="278"/>
      <c r="F816" s="278"/>
      <c r="G816" s="278"/>
      <c r="H816" s="278"/>
    </row>
    <row r="817" spans="1:8" ht="14.25">
      <c r="A817" s="278"/>
      <c r="B817" s="278"/>
      <c r="C817" s="278"/>
      <c r="D817" s="278"/>
      <c r="E817" s="278"/>
      <c r="F817" s="278"/>
      <c r="G817" s="278"/>
      <c r="H817" s="278"/>
    </row>
    <row r="818" spans="1:8" ht="14.25">
      <c r="A818" s="278"/>
      <c r="B818" s="278"/>
      <c r="C818" s="278"/>
      <c r="D818" s="278"/>
      <c r="E818" s="278"/>
      <c r="F818" s="278"/>
      <c r="G818" s="278"/>
      <c r="H818" s="278"/>
    </row>
    <row r="819" spans="1:8" ht="14.25">
      <c r="A819" s="278"/>
      <c r="B819" s="278"/>
      <c r="C819" s="278"/>
      <c r="D819" s="278"/>
      <c r="E819" s="278"/>
      <c r="F819" s="278"/>
      <c r="G819" s="278"/>
      <c r="H819" s="278"/>
    </row>
    <row r="820" spans="1:8" ht="14.25">
      <c r="A820" s="278"/>
      <c r="B820" s="278"/>
      <c r="C820" s="278"/>
      <c r="D820" s="278"/>
      <c r="E820" s="278"/>
      <c r="F820" s="278"/>
      <c r="G820" s="278"/>
      <c r="H820" s="278"/>
    </row>
    <row r="821" spans="1:8" ht="14.25">
      <c r="A821" s="278"/>
      <c r="B821" s="278"/>
      <c r="C821" s="278"/>
      <c r="D821" s="278"/>
      <c r="E821" s="278"/>
      <c r="F821" s="278"/>
      <c r="G821" s="278"/>
      <c r="H821" s="278"/>
    </row>
    <row r="822" spans="1:8" ht="14.25">
      <c r="A822" s="278"/>
      <c r="B822" s="278"/>
      <c r="C822" s="278"/>
      <c r="D822" s="278"/>
      <c r="E822" s="278"/>
      <c r="F822" s="278"/>
      <c r="G822" s="278"/>
      <c r="H822" s="278"/>
    </row>
    <row r="823" spans="1:8" ht="14.25">
      <c r="A823" s="278"/>
      <c r="B823" s="278"/>
      <c r="C823" s="278"/>
      <c r="D823" s="278"/>
      <c r="E823" s="278"/>
      <c r="F823" s="278"/>
      <c r="G823" s="278"/>
      <c r="H823" s="278"/>
    </row>
    <row r="824" spans="1:8" ht="14.25">
      <c r="A824" s="278"/>
      <c r="B824" s="278"/>
      <c r="C824" s="278"/>
      <c r="D824" s="278"/>
      <c r="E824" s="278"/>
      <c r="F824" s="278"/>
      <c r="G824" s="278"/>
      <c r="H824" s="278"/>
    </row>
    <row r="825" spans="1:8" ht="14.25">
      <c r="A825" s="278"/>
      <c r="B825" s="278"/>
      <c r="C825" s="278"/>
      <c r="D825" s="278"/>
      <c r="E825" s="278"/>
      <c r="F825" s="278"/>
      <c r="G825" s="278"/>
      <c r="H825" s="278"/>
    </row>
    <row r="826" spans="1:8" ht="14.25">
      <c r="A826" s="278"/>
      <c r="B826" s="278"/>
      <c r="C826" s="278"/>
      <c r="D826" s="278"/>
      <c r="E826" s="278"/>
      <c r="F826" s="278"/>
      <c r="G826" s="278"/>
      <c r="H826" s="278"/>
    </row>
    <row r="827" spans="1:8" ht="14.25">
      <c r="A827" s="278"/>
      <c r="B827" s="278"/>
      <c r="C827" s="278"/>
      <c r="D827" s="278"/>
      <c r="E827" s="278"/>
      <c r="F827" s="278"/>
      <c r="G827" s="278"/>
      <c r="H827" s="278"/>
    </row>
    <row r="828" spans="1:8" ht="14.25">
      <c r="A828" s="278"/>
      <c r="B828" s="278"/>
      <c r="C828" s="278"/>
      <c r="D828" s="278"/>
      <c r="E828" s="278"/>
      <c r="F828" s="278"/>
      <c r="G828" s="278"/>
      <c r="H828" s="278"/>
    </row>
    <row r="829" spans="1:8" ht="14.25">
      <c r="A829" s="278"/>
      <c r="B829" s="278"/>
      <c r="C829" s="278"/>
      <c r="D829" s="278"/>
      <c r="E829" s="278"/>
      <c r="F829" s="278"/>
      <c r="G829" s="278"/>
      <c r="H829" s="278"/>
    </row>
    <row r="830" spans="1:8" ht="14.25">
      <c r="A830" s="278"/>
      <c r="B830" s="278"/>
      <c r="C830" s="278"/>
      <c r="D830" s="278"/>
      <c r="E830" s="278"/>
      <c r="F830" s="278"/>
      <c r="G830" s="278"/>
      <c r="H830" s="278"/>
    </row>
    <row r="831" spans="1:8" ht="14.25">
      <c r="A831" s="278"/>
      <c r="B831" s="278"/>
      <c r="C831" s="278"/>
      <c r="D831" s="278"/>
      <c r="E831" s="278"/>
      <c r="F831" s="278"/>
      <c r="G831" s="278"/>
      <c r="H831" s="278"/>
    </row>
    <row r="832" spans="1:8" ht="14.25">
      <c r="A832" s="278"/>
      <c r="B832" s="278"/>
      <c r="C832" s="278"/>
      <c r="D832" s="278"/>
      <c r="E832" s="278"/>
      <c r="F832" s="278"/>
      <c r="G832" s="278"/>
      <c r="H832" s="278"/>
    </row>
    <row r="833" spans="1:8" ht="14.25">
      <c r="A833" s="278"/>
      <c r="B833" s="278"/>
      <c r="C833" s="278"/>
      <c r="D833" s="278"/>
      <c r="E833" s="278"/>
      <c r="F833" s="278"/>
      <c r="G833" s="278"/>
      <c r="H833" s="278"/>
    </row>
    <row r="834" spans="1:8" ht="14.25">
      <c r="A834" s="278"/>
      <c r="B834" s="278"/>
      <c r="C834" s="278"/>
      <c r="D834" s="278"/>
      <c r="E834" s="278"/>
      <c r="F834" s="278"/>
      <c r="G834" s="278"/>
      <c r="H834" s="278"/>
    </row>
    <row r="835" spans="1:8" ht="14.25">
      <c r="A835" s="278"/>
      <c r="B835" s="278"/>
      <c r="C835" s="278"/>
      <c r="D835" s="278"/>
      <c r="E835" s="278"/>
      <c r="F835" s="278"/>
      <c r="G835" s="278"/>
      <c r="H835" s="278"/>
    </row>
    <row r="836" spans="1:8" ht="14.25">
      <c r="A836" s="278"/>
      <c r="B836" s="278"/>
      <c r="C836" s="278"/>
      <c r="D836" s="278"/>
      <c r="E836" s="278"/>
      <c r="F836" s="278"/>
      <c r="G836" s="278"/>
      <c r="H836" s="278"/>
    </row>
    <row r="837" spans="1:8" ht="14.25">
      <c r="A837" s="278"/>
      <c r="B837" s="278"/>
      <c r="C837" s="278"/>
      <c r="D837" s="278"/>
      <c r="E837" s="278"/>
      <c r="F837" s="278"/>
      <c r="G837" s="278"/>
      <c r="H837" s="278"/>
    </row>
    <row r="838" spans="1:8" ht="14.25">
      <c r="A838" s="278"/>
      <c r="B838" s="278"/>
      <c r="C838" s="278"/>
      <c r="D838" s="278"/>
      <c r="E838" s="278"/>
      <c r="F838" s="278"/>
      <c r="G838" s="278"/>
      <c r="H838" s="278"/>
    </row>
    <row r="839" spans="1:8" ht="14.25">
      <c r="A839" s="278"/>
      <c r="B839" s="278"/>
      <c r="C839" s="278"/>
      <c r="D839" s="278"/>
      <c r="E839" s="278"/>
      <c r="F839" s="278"/>
      <c r="G839" s="278"/>
      <c r="H839" s="278"/>
    </row>
    <row r="840" spans="1:8" ht="14.25">
      <c r="A840" s="278"/>
      <c r="B840" s="278"/>
      <c r="C840" s="278"/>
      <c r="D840" s="278"/>
      <c r="E840" s="278"/>
      <c r="F840" s="278"/>
      <c r="G840" s="278"/>
      <c r="H840" s="278"/>
    </row>
    <row r="841" spans="1:8" ht="14.25">
      <c r="A841" s="278"/>
      <c r="B841" s="278"/>
      <c r="C841" s="278"/>
      <c r="D841" s="278"/>
      <c r="E841" s="278"/>
      <c r="F841" s="278"/>
      <c r="G841" s="278"/>
      <c r="H841" s="278"/>
    </row>
    <row r="842" spans="1:8" ht="14.25">
      <c r="A842" s="278"/>
      <c r="B842" s="278"/>
      <c r="C842" s="278"/>
      <c r="D842" s="278"/>
      <c r="E842" s="278"/>
      <c r="F842" s="278"/>
      <c r="G842" s="278"/>
      <c r="H842" s="278"/>
    </row>
    <row r="843" spans="1:8" ht="14.25">
      <c r="A843" s="278"/>
      <c r="B843" s="278"/>
      <c r="C843" s="278"/>
      <c r="D843" s="278"/>
      <c r="E843" s="278"/>
      <c r="F843" s="278"/>
      <c r="G843" s="278"/>
      <c r="H843" s="278"/>
    </row>
    <row r="844" spans="1:8" ht="14.25">
      <c r="A844" s="278"/>
      <c r="B844" s="278"/>
      <c r="C844" s="278"/>
      <c r="D844" s="278"/>
      <c r="E844" s="278"/>
      <c r="F844" s="278"/>
      <c r="G844" s="278"/>
      <c r="H844" s="278"/>
    </row>
    <row r="845" spans="1:8" ht="14.25">
      <c r="A845" s="278"/>
      <c r="B845" s="278"/>
      <c r="C845" s="278"/>
      <c r="D845" s="278"/>
      <c r="E845" s="278"/>
      <c r="F845" s="278"/>
      <c r="G845" s="278"/>
      <c r="H845" s="278"/>
    </row>
    <row r="846" spans="1:8" ht="14.25">
      <c r="A846" s="278"/>
      <c r="B846" s="278"/>
      <c r="C846" s="278"/>
      <c r="D846" s="278"/>
      <c r="E846" s="278"/>
      <c r="F846" s="278"/>
      <c r="G846" s="278"/>
      <c r="H846" s="278"/>
    </row>
    <row r="847" spans="1:8" ht="14.25">
      <c r="A847" s="278"/>
      <c r="B847" s="278"/>
      <c r="C847" s="278"/>
      <c r="D847" s="278"/>
      <c r="E847" s="278"/>
      <c r="F847" s="278"/>
      <c r="G847" s="278"/>
      <c r="H847" s="278"/>
    </row>
    <row r="848" spans="1:8" ht="14.25">
      <c r="A848" s="278"/>
      <c r="B848" s="278"/>
      <c r="C848" s="278"/>
      <c r="D848" s="278"/>
      <c r="E848" s="278"/>
      <c r="F848" s="278"/>
      <c r="G848" s="278"/>
      <c r="H848" s="278"/>
    </row>
    <row r="849" spans="1:8" ht="14.25">
      <c r="A849" s="278"/>
      <c r="B849" s="278"/>
      <c r="C849" s="278"/>
      <c r="D849" s="278"/>
      <c r="E849" s="278"/>
      <c r="F849" s="278"/>
      <c r="G849" s="278"/>
      <c r="H849" s="278"/>
    </row>
    <row r="850" spans="1:8" ht="14.25">
      <c r="A850" s="278"/>
      <c r="B850" s="278"/>
      <c r="C850" s="278"/>
      <c r="D850" s="278"/>
      <c r="E850" s="278"/>
      <c r="F850" s="278"/>
      <c r="G850" s="278"/>
      <c r="H850" s="278"/>
    </row>
    <row r="851" spans="1:8" ht="14.25">
      <c r="A851" s="278"/>
      <c r="B851" s="278"/>
      <c r="C851" s="278"/>
      <c r="D851" s="278"/>
      <c r="E851" s="278"/>
      <c r="F851" s="278"/>
      <c r="G851" s="278"/>
      <c r="H851" s="278"/>
    </row>
    <row r="852" spans="1:8" ht="14.25">
      <c r="A852" s="278"/>
      <c r="B852" s="278"/>
      <c r="C852" s="278"/>
      <c r="D852" s="278"/>
      <c r="E852" s="278"/>
      <c r="F852" s="278"/>
      <c r="G852" s="278"/>
      <c r="H852" s="278"/>
    </row>
    <row r="853" spans="1:8" ht="14.25">
      <c r="A853" s="278"/>
      <c r="B853" s="278"/>
      <c r="C853" s="278"/>
      <c r="D853" s="278"/>
      <c r="E853" s="278"/>
      <c r="F853" s="278"/>
      <c r="G853" s="278"/>
      <c r="H853" s="278"/>
    </row>
    <row r="854" spans="1:8" ht="14.25">
      <c r="A854" s="278"/>
      <c r="B854" s="278"/>
      <c r="C854" s="278"/>
      <c r="D854" s="278"/>
      <c r="E854" s="278"/>
      <c r="F854" s="278"/>
      <c r="G854" s="278"/>
      <c r="H854" s="278"/>
    </row>
    <row r="855" spans="1:8" ht="14.25">
      <c r="A855" s="278"/>
      <c r="B855" s="278"/>
      <c r="C855" s="278"/>
      <c r="D855" s="278"/>
      <c r="E855" s="278"/>
      <c r="F855" s="278"/>
      <c r="G855" s="278"/>
      <c r="H855" s="278"/>
    </row>
    <row r="856" spans="1:8" ht="14.25">
      <c r="A856" s="278"/>
      <c r="B856" s="278"/>
      <c r="C856" s="278"/>
      <c r="D856" s="278"/>
      <c r="E856" s="278"/>
      <c r="F856" s="278"/>
      <c r="G856" s="278"/>
      <c r="H856" s="278"/>
    </row>
    <row r="857" spans="1:8" ht="14.25">
      <c r="A857" s="278"/>
      <c r="B857" s="278"/>
      <c r="C857" s="278"/>
      <c r="D857" s="278"/>
      <c r="E857" s="278"/>
      <c r="F857" s="278"/>
      <c r="G857" s="278"/>
      <c r="H857" s="278"/>
    </row>
    <row r="858" spans="1:8" ht="14.25">
      <c r="A858" s="278"/>
      <c r="B858" s="278"/>
      <c r="C858" s="278"/>
      <c r="D858" s="278"/>
      <c r="E858" s="278"/>
      <c r="F858" s="278"/>
      <c r="G858" s="278"/>
      <c r="H858" s="278"/>
    </row>
    <row r="859" spans="1:8" ht="14.25">
      <c r="A859" s="278"/>
      <c r="B859" s="278"/>
      <c r="C859" s="278"/>
      <c r="D859" s="278"/>
      <c r="E859" s="278"/>
      <c r="F859" s="278"/>
      <c r="G859" s="278"/>
      <c r="H859" s="278"/>
    </row>
    <row r="860" spans="1:8" ht="14.25">
      <c r="A860" s="278"/>
      <c r="B860" s="278"/>
      <c r="C860" s="278"/>
      <c r="D860" s="278"/>
      <c r="E860" s="278"/>
      <c r="F860" s="278"/>
      <c r="G860" s="278"/>
      <c r="H860" s="278"/>
    </row>
    <row r="861" spans="1:8" ht="14.25">
      <c r="A861" s="278"/>
      <c r="B861" s="278"/>
      <c r="C861" s="278"/>
      <c r="D861" s="278"/>
      <c r="E861" s="278"/>
      <c r="F861" s="278"/>
      <c r="G861" s="278"/>
      <c r="H861" s="278"/>
    </row>
    <row r="862" spans="1:8" ht="14.25">
      <c r="A862" s="278"/>
      <c r="B862" s="278"/>
      <c r="C862" s="278"/>
      <c r="D862" s="278"/>
      <c r="E862" s="278"/>
      <c r="F862" s="278"/>
      <c r="G862" s="278"/>
      <c r="H862" s="278"/>
    </row>
    <row r="863" spans="1:8" ht="14.25">
      <c r="A863" s="278"/>
      <c r="B863" s="278"/>
      <c r="C863" s="278"/>
      <c r="D863" s="278"/>
      <c r="E863" s="278"/>
      <c r="F863" s="278"/>
      <c r="G863" s="278"/>
      <c r="H863" s="278"/>
    </row>
    <row r="864" spans="1:8" ht="14.25">
      <c r="A864" s="278"/>
      <c r="B864" s="278"/>
      <c r="C864" s="278"/>
      <c r="D864" s="278"/>
      <c r="E864" s="278"/>
      <c r="F864" s="278"/>
      <c r="G864" s="278"/>
      <c r="H864" s="278"/>
    </row>
    <row r="865" spans="1:8" ht="14.25">
      <c r="A865" s="278"/>
      <c r="B865" s="278"/>
      <c r="C865" s="278"/>
      <c r="D865" s="278"/>
      <c r="E865" s="278"/>
      <c r="F865" s="278"/>
      <c r="G865" s="278"/>
      <c r="H865" s="278"/>
    </row>
    <row r="866" spans="1:8" ht="14.25">
      <c r="A866" s="278"/>
      <c r="B866" s="278"/>
      <c r="C866" s="278"/>
      <c r="D866" s="278"/>
      <c r="E866" s="278"/>
      <c r="F866" s="278"/>
      <c r="G866" s="278"/>
      <c r="H866" s="278"/>
    </row>
    <row r="867" spans="1:8" ht="14.25">
      <c r="A867" s="278"/>
      <c r="B867" s="278"/>
      <c r="C867" s="278"/>
      <c r="D867" s="278"/>
      <c r="E867" s="278"/>
      <c r="F867" s="278"/>
      <c r="G867" s="278"/>
      <c r="H867" s="278"/>
    </row>
    <row r="868" spans="1:8" ht="14.25">
      <c r="A868" s="278"/>
      <c r="B868" s="278"/>
      <c r="C868" s="278"/>
      <c r="D868" s="278"/>
      <c r="E868" s="278"/>
      <c r="F868" s="278"/>
      <c r="G868" s="278"/>
      <c r="H868" s="278"/>
    </row>
    <row r="869" spans="1:8" ht="14.25">
      <c r="A869" s="278"/>
      <c r="B869" s="278"/>
      <c r="C869" s="278"/>
      <c r="D869" s="278"/>
      <c r="E869" s="278"/>
      <c r="F869" s="278"/>
      <c r="G869" s="278"/>
      <c r="H869" s="278"/>
    </row>
    <row r="870" spans="1:8" ht="14.25">
      <c r="A870" s="278"/>
      <c r="B870" s="278"/>
      <c r="C870" s="278"/>
      <c r="D870" s="278"/>
      <c r="E870" s="278"/>
      <c r="F870" s="278"/>
      <c r="G870" s="278"/>
      <c r="H870" s="278"/>
    </row>
    <row r="871" spans="1:8" ht="14.25">
      <c r="A871" s="278"/>
      <c r="B871" s="278"/>
      <c r="C871" s="278"/>
      <c r="D871" s="278"/>
      <c r="E871" s="278"/>
      <c r="F871" s="278"/>
      <c r="G871" s="278"/>
      <c r="H871" s="278"/>
    </row>
    <row r="872" spans="1:8" ht="14.25">
      <c r="A872" s="278"/>
      <c r="B872" s="278"/>
      <c r="C872" s="278"/>
      <c r="D872" s="278"/>
      <c r="E872" s="278"/>
      <c r="F872" s="278"/>
      <c r="G872" s="278"/>
      <c r="H872" s="278"/>
    </row>
    <row r="873" spans="1:8" ht="14.25">
      <c r="A873" s="278"/>
      <c r="B873" s="278"/>
      <c r="C873" s="278"/>
      <c r="D873" s="278"/>
      <c r="E873" s="278"/>
      <c r="F873" s="278"/>
      <c r="G873" s="278"/>
      <c r="H873" s="278"/>
    </row>
    <row r="874" spans="1:8" ht="14.25">
      <c r="A874" s="278"/>
      <c r="B874" s="278"/>
      <c r="C874" s="278"/>
      <c r="D874" s="278"/>
      <c r="E874" s="278"/>
      <c r="F874" s="278"/>
      <c r="G874" s="278"/>
      <c r="H874" s="278"/>
    </row>
    <row r="875" spans="1:8" ht="14.25">
      <c r="A875" s="278"/>
      <c r="B875" s="278"/>
      <c r="C875" s="278"/>
      <c r="D875" s="278"/>
      <c r="E875" s="278"/>
      <c r="F875" s="278"/>
      <c r="G875" s="278"/>
      <c r="H875" s="278"/>
    </row>
    <row r="876" spans="1:8" ht="14.25">
      <c r="A876" s="278"/>
      <c r="B876" s="278"/>
      <c r="C876" s="278"/>
      <c r="D876" s="278"/>
      <c r="E876" s="278"/>
      <c r="F876" s="278"/>
      <c r="G876" s="278"/>
      <c r="H876" s="278"/>
    </row>
    <row r="877" spans="1:8" ht="14.25">
      <c r="A877" s="278"/>
      <c r="B877" s="278"/>
      <c r="C877" s="278"/>
      <c r="D877" s="278"/>
      <c r="E877" s="278"/>
      <c r="F877" s="278"/>
      <c r="G877" s="278"/>
      <c r="H877" s="278"/>
    </row>
    <row r="878" spans="1:8" ht="14.25">
      <c r="A878" s="278"/>
      <c r="B878" s="278"/>
      <c r="C878" s="278"/>
      <c r="D878" s="278"/>
      <c r="E878" s="278"/>
      <c r="F878" s="278"/>
      <c r="G878" s="278"/>
      <c r="H878" s="278"/>
    </row>
    <row r="879" spans="1:8" ht="14.25">
      <c r="A879" s="278"/>
      <c r="B879" s="278"/>
      <c r="C879" s="278"/>
      <c r="D879" s="278"/>
      <c r="E879" s="278"/>
      <c r="F879" s="278"/>
      <c r="G879" s="278"/>
      <c r="H879" s="278"/>
    </row>
    <row r="880" spans="1:8" ht="14.25">
      <c r="A880" s="278"/>
      <c r="B880" s="278"/>
      <c r="C880" s="278"/>
      <c r="D880" s="278"/>
      <c r="E880" s="278"/>
      <c r="F880" s="278"/>
      <c r="G880" s="278"/>
      <c r="H880" s="278"/>
    </row>
    <row r="881" spans="1:8" ht="14.25">
      <c r="A881" s="278"/>
      <c r="B881" s="278"/>
      <c r="C881" s="278"/>
      <c r="D881" s="278"/>
      <c r="E881" s="278"/>
      <c r="F881" s="278"/>
      <c r="G881" s="278"/>
      <c r="H881" s="278"/>
    </row>
    <row r="882" spans="1:8" ht="14.25">
      <c r="A882" s="278"/>
      <c r="B882" s="278"/>
      <c r="C882" s="278"/>
      <c r="D882" s="278"/>
      <c r="E882" s="278"/>
      <c r="F882" s="278"/>
      <c r="G882" s="278"/>
      <c r="H882" s="278"/>
    </row>
    <row r="883" spans="1:8" ht="14.25">
      <c r="A883" s="278"/>
      <c r="B883" s="278"/>
      <c r="C883" s="278"/>
      <c r="D883" s="278"/>
      <c r="E883" s="278"/>
      <c r="F883" s="278"/>
      <c r="G883" s="278"/>
      <c r="H883" s="278"/>
    </row>
    <row r="884" spans="1:8" ht="14.25">
      <c r="A884" s="278"/>
      <c r="B884" s="278"/>
      <c r="C884" s="278"/>
      <c r="D884" s="278"/>
      <c r="E884" s="278"/>
      <c r="F884" s="278"/>
      <c r="G884" s="278"/>
      <c r="H884" s="278"/>
    </row>
    <row r="885" spans="1:8" ht="14.25">
      <c r="A885" s="278"/>
      <c r="B885" s="278"/>
      <c r="C885" s="278"/>
      <c r="D885" s="278"/>
      <c r="E885" s="278"/>
      <c r="F885" s="278"/>
      <c r="G885" s="278"/>
      <c r="H885" s="278"/>
    </row>
    <row r="886" spans="1:8" ht="14.25">
      <c r="A886" s="278"/>
      <c r="B886" s="278"/>
      <c r="C886" s="278"/>
      <c r="D886" s="278"/>
      <c r="E886" s="278"/>
      <c r="F886" s="278"/>
      <c r="G886" s="278"/>
      <c r="H886" s="278"/>
    </row>
    <row r="887" spans="1:8" ht="14.25">
      <c r="A887" s="278"/>
      <c r="B887" s="278"/>
      <c r="C887" s="278"/>
      <c r="D887" s="278"/>
      <c r="E887" s="278"/>
      <c r="F887" s="278"/>
      <c r="G887" s="278"/>
      <c r="H887" s="278"/>
    </row>
    <row r="888" spans="1:8" ht="14.25">
      <c r="A888" s="278"/>
      <c r="B888" s="278"/>
      <c r="C888" s="278"/>
      <c r="D888" s="278"/>
      <c r="E888" s="278"/>
      <c r="F888" s="278"/>
      <c r="G888" s="278"/>
      <c r="H888" s="278"/>
    </row>
    <row r="889" spans="1:8" ht="14.25">
      <c r="A889" s="278"/>
      <c r="B889" s="278"/>
      <c r="C889" s="278"/>
      <c r="D889" s="278"/>
      <c r="E889" s="278"/>
      <c r="F889" s="278"/>
      <c r="G889" s="278"/>
      <c r="H889" s="278"/>
    </row>
    <row r="890" spans="1:8" ht="14.25">
      <c r="A890" s="278"/>
      <c r="B890" s="278"/>
      <c r="C890" s="278"/>
      <c r="D890" s="278"/>
      <c r="E890" s="278"/>
      <c r="F890" s="278"/>
      <c r="G890" s="278"/>
      <c r="H890" s="278"/>
    </row>
    <row r="891" spans="1:8" ht="14.25">
      <c r="A891" s="278"/>
      <c r="B891" s="278"/>
      <c r="C891" s="278"/>
      <c r="D891" s="278"/>
      <c r="E891" s="278"/>
      <c r="F891" s="278"/>
      <c r="G891" s="278"/>
      <c r="H891" s="278"/>
    </row>
    <row r="892" spans="1:8" ht="14.25">
      <c r="A892" s="278"/>
      <c r="B892" s="278"/>
      <c r="C892" s="278"/>
      <c r="D892" s="278"/>
      <c r="E892" s="278"/>
      <c r="F892" s="278"/>
      <c r="G892" s="278"/>
      <c r="H892" s="278"/>
    </row>
    <row r="893" spans="1:8" ht="14.25">
      <c r="A893" s="278"/>
      <c r="B893" s="278"/>
      <c r="C893" s="278"/>
      <c r="D893" s="278"/>
      <c r="E893" s="278"/>
      <c r="F893" s="278"/>
      <c r="G893" s="278"/>
      <c r="H893" s="278"/>
    </row>
    <row r="894" spans="1:8" ht="14.25">
      <c r="A894" s="278"/>
      <c r="B894" s="278"/>
      <c r="C894" s="278"/>
      <c r="D894" s="278"/>
      <c r="E894" s="278"/>
      <c r="F894" s="278"/>
      <c r="G894" s="278"/>
      <c r="H894" s="278"/>
    </row>
    <row r="895" spans="1:8" ht="14.25">
      <c r="A895" s="278"/>
      <c r="B895" s="278"/>
      <c r="C895" s="278"/>
      <c r="D895" s="278"/>
      <c r="E895" s="278"/>
      <c r="F895" s="278"/>
      <c r="G895" s="278"/>
      <c r="H895" s="278"/>
    </row>
    <row r="896" spans="1:8" ht="14.25">
      <c r="A896" s="278"/>
      <c r="B896" s="278"/>
      <c r="C896" s="278"/>
      <c r="D896" s="278"/>
      <c r="E896" s="278"/>
      <c r="F896" s="278"/>
      <c r="G896" s="278"/>
      <c r="H896" s="278"/>
    </row>
    <row r="897" spans="1:8" ht="14.25">
      <c r="A897" s="278"/>
      <c r="B897" s="278"/>
      <c r="C897" s="278"/>
      <c r="D897" s="278"/>
      <c r="E897" s="278"/>
      <c r="F897" s="278"/>
      <c r="G897" s="278"/>
      <c r="H897" s="278"/>
    </row>
    <row r="898" spans="1:8" ht="14.25">
      <c r="A898" s="278"/>
      <c r="B898" s="278"/>
      <c r="C898" s="278"/>
      <c r="D898" s="278"/>
      <c r="E898" s="278"/>
      <c r="F898" s="278"/>
      <c r="G898" s="278"/>
      <c r="H898" s="278"/>
    </row>
    <row r="899" spans="1:8" ht="14.25">
      <c r="A899" s="278"/>
      <c r="B899" s="278"/>
      <c r="C899" s="278"/>
      <c r="D899" s="278"/>
      <c r="E899" s="278"/>
      <c r="F899" s="278"/>
      <c r="G899" s="278"/>
      <c r="H899" s="278"/>
    </row>
    <row r="900" spans="1:8" ht="14.25">
      <c r="A900" s="278"/>
      <c r="B900" s="278"/>
      <c r="C900" s="278"/>
      <c r="D900" s="278"/>
      <c r="E900" s="278"/>
      <c r="F900" s="278"/>
      <c r="G900" s="278"/>
      <c r="H900" s="278"/>
    </row>
    <row r="901" spans="1:8" ht="14.25">
      <c r="A901" s="278"/>
      <c r="B901" s="278"/>
      <c r="C901" s="278"/>
      <c r="D901" s="278"/>
      <c r="E901" s="278"/>
      <c r="F901" s="278"/>
      <c r="G901" s="278"/>
      <c r="H901" s="278"/>
    </row>
    <row r="902" spans="1:8" ht="14.25">
      <c r="A902" s="278"/>
      <c r="B902" s="278"/>
      <c r="C902" s="278"/>
      <c r="D902" s="278"/>
      <c r="E902" s="278"/>
      <c r="F902" s="278"/>
      <c r="G902" s="278"/>
      <c r="H902" s="278"/>
    </row>
    <row r="903" spans="1:8" ht="14.25">
      <c r="A903" s="278"/>
      <c r="B903" s="278"/>
      <c r="C903" s="278"/>
      <c r="D903" s="278"/>
      <c r="E903" s="278"/>
      <c r="F903" s="278"/>
      <c r="G903" s="278"/>
      <c r="H903" s="278"/>
    </row>
    <row r="904" spans="1:8" ht="14.25">
      <c r="A904" s="278"/>
      <c r="B904" s="278"/>
      <c r="C904" s="278"/>
      <c r="D904" s="278"/>
      <c r="E904" s="278"/>
      <c r="F904" s="278"/>
      <c r="G904" s="278"/>
      <c r="H904" s="278"/>
    </row>
    <row r="905" spans="1:8" ht="14.25">
      <c r="A905" s="278"/>
      <c r="B905" s="278"/>
      <c r="C905" s="278"/>
      <c r="D905" s="278"/>
      <c r="E905" s="278"/>
      <c r="F905" s="278"/>
      <c r="G905" s="278"/>
      <c r="H905" s="278"/>
    </row>
    <row r="906" spans="1:8" ht="14.25">
      <c r="A906" s="278"/>
      <c r="B906" s="278"/>
      <c r="C906" s="278"/>
      <c r="D906" s="278"/>
      <c r="E906" s="278"/>
      <c r="F906" s="278"/>
      <c r="G906" s="278"/>
      <c r="H906" s="278"/>
    </row>
    <row r="907" spans="1:8" ht="14.25">
      <c r="A907" s="278"/>
      <c r="B907" s="278"/>
      <c r="C907" s="278"/>
      <c r="D907" s="278"/>
      <c r="E907" s="278"/>
      <c r="F907" s="278"/>
      <c r="G907" s="278"/>
      <c r="H907" s="278"/>
    </row>
    <row r="908" spans="1:8" ht="14.25">
      <c r="A908" s="278"/>
      <c r="B908" s="278"/>
      <c r="C908" s="278"/>
      <c r="D908" s="278"/>
      <c r="E908" s="278"/>
      <c r="F908" s="278"/>
      <c r="G908" s="278"/>
      <c r="H908" s="278"/>
    </row>
    <row r="909" spans="1:8" ht="14.25">
      <c r="A909" s="278"/>
      <c r="B909" s="278"/>
      <c r="C909" s="278"/>
      <c r="D909" s="278"/>
      <c r="E909" s="278"/>
      <c r="F909" s="278"/>
      <c r="G909" s="278"/>
      <c r="H909" s="278"/>
    </row>
    <row r="910" spans="1:8" ht="14.25">
      <c r="A910" s="278"/>
      <c r="B910" s="278"/>
      <c r="C910" s="278"/>
      <c r="D910" s="278"/>
      <c r="E910" s="278"/>
      <c r="F910" s="278"/>
      <c r="G910" s="278"/>
      <c r="H910" s="278"/>
    </row>
    <row r="911" spans="1:8" ht="14.25">
      <c r="A911" s="278"/>
      <c r="B911" s="278"/>
      <c r="C911" s="278"/>
      <c r="D911" s="278"/>
      <c r="E911" s="278"/>
      <c r="F911" s="278"/>
      <c r="G911" s="278"/>
      <c r="H911" s="278"/>
    </row>
    <row r="912" spans="1:8" ht="14.25">
      <c r="A912" s="278"/>
      <c r="B912" s="278"/>
      <c r="C912" s="278"/>
      <c r="D912" s="278"/>
      <c r="E912" s="278"/>
      <c r="F912" s="278"/>
      <c r="G912" s="278"/>
      <c r="H912" s="278"/>
    </row>
    <row r="913" spans="1:8" ht="14.25">
      <c r="A913" s="278"/>
      <c r="B913" s="278"/>
      <c r="C913" s="278"/>
      <c r="D913" s="278"/>
      <c r="E913" s="278"/>
      <c r="F913" s="278"/>
      <c r="G913" s="278"/>
      <c r="H913" s="278"/>
    </row>
    <row r="914" spans="1:8" ht="14.25">
      <c r="A914" s="278"/>
      <c r="B914" s="278"/>
      <c r="C914" s="278"/>
      <c r="D914" s="278"/>
      <c r="E914" s="278"/>
      <c r="F914" s="278"/>
      <c r="G914" s="278"/>
      <c r="H914" s="278"/>
    </row>
    <row r="915" spans="1:8" ht="14.25">
      <c r="A915" s="278"/>
      <c r="B915" s="278"/>
      <c r="C915" s="278"/>
      <c r="D915" s="278"/>
      <c r="E915" s="278"/>
      <c r="F915" s="278"/>
      <c r="G915" s="278"/>
      <c r="H915" s="278"/>
    </row>
    <row r="916" spans="1:8" ht="14.25">
      <c r="A916" s="278"/>
      <c r="B916" s="278"/>
      <c r="C916" s="278"/>
      <c r="D916" s="278"/>
      <c r="E916" s="278"/>
      <c r="F916" s="278"/>
      <c r="G916" s="278"/>
      <c r="H916" s="278"/>
    </row>
    <row r="917" spans="1:8" ht="14.25">
      <c r="A917" s="278"/>
      <c r="B917" s="278"/>
      <c r="C917" s="278"/>
      <c r="D917" s="278"/>
      <c r="E917" s="278"/>
      <c r="F917" s="278"/>
      <c r="G917" s="278"/>
      <c r="H917" s="278"/>
    </row>
    <row r="918" spans="1:8" ht="14.25">
      <c r="A918" s="278"/>
      <c r="B918" s="278"/>
      <c r="C918" s="278"/>
      <c r="D918" s="278"/>
      <c r="E918" s="278"/>
      <c r="F918" s="278"/>
      <c r="G918" s="278"/>
      <c r="H918" s="278"/>
    </row>
    <row r="919" spans="1:8" ht="14.25">
      <c r="A919" s="278"/>
      <c r="B919" s="278"/>
      <c r="C919" s="278"/>
      <c r="D919" s="278"/>
      <c r="E919" s="278"/>
      <c r="F919" s="278"/>
      <c r="G919" s="278"/>
      <c r="H919" s="278"/>
    </row>
    <row r="920" spans="1:8" ht="14.25">
      <c r="A920" s="278"/>
      <c r="B920" s="278"/>
      <c r="C920" s="278"/>
      <c r="D920" s="278"/>
      <c r="E920" s="278"/>
      <c r="F920" s="278"/>
      <c r="G920" s="278"/>
      <c r="H920" s="278"/>
    </row>
    <row r="921" spans="1:8" ht="14.25">
      <c r="A921" s="278"/>
      <c r="B921" s="278"/>
      <c r="C921" s="278"/>
      <c r="D921" s="278"/>
      <c r="E921" s="278"/>
      <c r="F921" s="278"/>
      <c r="G921" s="278"/>
      <c r="H921" s="278"/>
    </row>
    <row r="922" spans="1:8" ht="14.25">
      <c r="A922" s="278"/>
      <c r="B922" s="278"/>
      <c r="C922" s="278"/>
      <c r="D922" s="278"/>
      <c r="E922" s="278"/>
      <c r="F922" s="278"/>
      <c r="G922" s="278"/>
      <c r="H922" s="278"/>
    </row>
    <row r="923" spans="1:8" ht="14.25">
      <c r="A923" s="278"/>
      <c r="B923" s="278"/>
      <c r="C923" s="278"/>
      <c r="D923" s="278"/>
      <c r="E923" s="278"/>
      <c r="F923" s="278"/>
      <c r="G923" s="278"/>
      <c r="H923" s="278"/>
    </row>
    <row r="924" spans="1:8" ht="14.25">
      <c r="A924" s="278"/>
      <c r="B924" s="278"/>
      <c r="C924" s="278"/>
      <c r="D924" s="278"/>
      <c r="E924" s="278"/>
      <c r="F924" s="278"/>
      <c r="G924" s="278"/>
      <c r="H924" s="278"/>
    </row>
    <row r="925" spans="1:8" ht="14.25">
      <c r="A925" s="278"/>
      <c r="B925" s="278"/>
      <c r="C925" s="278"/>
      <c r="D925" s="278"/>
      <c r="E925" s="278"/>
      <c r="F925" s="278"/>
      <c r="G925" s="278"/>
      <c r="H925" s="278"/>
    </row>
    <row r="926" spans="1:8" ht="14.25">
      <c r="A926" s="278"/>
      <c r="B926" s="278"/>
      <c r="C926" s="278"/>
      <c r="D926" s="278"/>
      <c r="E926" s="278"/>
      <c r="F926" s="278"/>
      <c r="G926" s="278"/>
      <c r="H926" s="278"/>
    </row>
    <row r="927" spans="1:8" ht="14.25">
      <c r="A927" s="278"/>
      <c r="B927" s="278"/>
      <c r="C927" s="278"/>
      <c r="D927" s="278"/>
      <c r="E927" s="278"/>
      <c r="F927" s="278"/>
      <c r="G927" s="278"/>
      <c r="H927" s="278"/>
    </row>
    <row r="928" spans="1:8" ht="14.25">
      <c r="A928" s="278"/>
      <c r="B928" s="278"/>
      <c r="C928" s="278"/>
      <c r="D928" s="278"/>
      <c r="E928" s="278"/>
      <c r="F928" s="278"/>
      <c r="G928" s="278"/>
      <c r="H928" s="278"/>
    </row>
    <row r="929" spans="1:8" ht="14.25">
      <c r="A929" s="278"/>
      <c r="B929" s="278"/>
      <c r="C929" s="278"/>
      <c r="D929" s="278"/>
      <c r="E929" s="278"/>
      <c r="F929" s="278"/>
      <c r="G929" s="278"/>
      <c r="H929" s="278"/>
    </row>
    <row r="930" spans="1:8" ht="14.25">
      <c r="A930" s="278"/>
      <c r="B930" s="278"/>
      <c r="C930" s="278"/>
      <c r="D930" s="278"/>
      <c r="E930" s="278"/>
      <c r="F930" s="278"/>
      <c r="G930" s="278"/>
      <c r="H930" s="278"/>
    </row>
    <row r="931" spans="1:8" ht="14.25">
      <c r="A931" s="278"/>
      <c r="B931" s="278"/>
      <c r="C931" s="278"/>
      <c r="D931" s="278"/>
      <c r="E931" s="278"/>
      <c r="F931" s="278"/>
      <c r="G931" s="278"/>
      <c r="H931" s="278"/>
    </row>
    <row r="932" spans="1:8" ht="14.25">
      <c r="A932" s="278"/>
      <c r="B932" s="278"/>
      <c r="C932" s="278"/>
      <c r="D932" s="278"/>
      <c r="E932" s="278"/>
      <c r="F932" s="278"/>
      <c r="G932" s="278"/>
      <c r="H932" s="278"/>
    </row>
    <row r="933" spans="1:8" ht="14.25">
      <c r="A933" s="278"/>
      <c r="B933" s="278"/>
      <c r="C933" s="278"/>
      <c r="D933" s="278"/>
      <c r="E933" s="278"/>
      <c r="F933" s="278"/>
      <c r="G933" s="278"/>
      <c r="H933" s="278"/>
    </row>
    <row r="934" spans="1:8" ht="14.25">
      <c r="A934" s="278"/>
      <c r="B934" s="278"/>
      <c r="C934" s="278"/>
      <c r="D934" s="278"/>
      <c r="E934" s="278"/>
      <c r="F934" s="278"/>
      <c r="G934" s="278"/>
      <c r="H934" s="278"/>
    </row>
    <row r="935" spans="1:8" ht="14.25">
      <c r="A935" s="278"/>
      <c r="B935" s="278"/>
      <c r="C935" s="278"/>
      <c r="D935" s="278"/>
      <c r="E935" s="278"/>
      <c r="F935" s="278"/>
      <c r="G935" s="278"/>
      <c r="H935" s="278"/>
    </row>
    <row r="936" spans="1:8" ht="14.25">
      <c r="A936" s="278"/>
      <c r="B936" s="278"/>
      <c r="C936" s="278"/>
      <c r="D936" s="278"/>
      <c r="E936" s="278"/>
      <c r="F936" s="278"/>
      <c r="G936" s="278"/>
      <c r="H936" s="278"/>
    </row>
    <row r="937" spans="1:8" ht="14.25">
      <c r="A937" s="278"/>
      <c r="B937" s="278"/>
      <c r="C937" s="278"/>
      <c r="D937" s="278"/>
      <c r="E937" s="278"/>
      <c r="F937" s="278"/>
      <c r="G937" s="278"/>
      <c r="H937" s="278"/>
    </row>
    <row r="938" spans="1:8" ht="14.25">
      <c r="A938" s="278"/>
      <c r="B938" s="278"/>
      <c r="C938" s="278"/>
      <c r="D938" s="278"/>
      <c r="E938" s="278"/>
      <c r="F938" s="278"/>
      <c r="G938" s="278"/>
      <c r="H938" s="278"/>
    </row>
    <row r="939" spans="1:8" ht="14.25">
      <c r="A939" s="278"/>
      <c r="B939" s="278"/>
      <c r="C939" s="278"/>
      <c r="D939" s="278"/>
      <c r="E939" s="278"/>
      <c r="F939" s="278"/>
      <c r="G939" s="278"/>
      <c r="H939" s="278"/>
    </row>
    <row r="940" spans="1:8" ht="14.25">
      <c r="A940" s="278"/>
      <c r="B940" s="278"/>
      <c r="C940" s="278"/>
      <c r="D940" s="278"/>
      <c r="E940" s="278"/>
      <c r="F940" s="278"/>
      <c r="G940" s="278"/>
      <c r="H940" s="278"/>
    </row>
    <row r="941" spans="1:8" ht="14.25">
      <c r="A941" s="278"/>
      <c r="B941" s="278"/>
      <c r="C941" s="278"/>
      <c r="D941" s="278"/>
      <c r="E941" s="278"/>
      <c r="F941" s="278"/>
      <c r="G941" s="278"/>
      <c r="H941" s="278"/>
    </row>
    <row r="942" spans="1:8" ht="14.25">
      <c r="A942" s="278"/>
      <c r="B942" s="278"/>
      <c r="C942" s="278"/>
      <c r="D942" s="278"/>
      <c r="E942" s="278"/>
      <c r="F942" s="278"/>
      <c r="G942" s="278"/>
      <c r="H942" s="278"/>
    </row>
    <row r="943" spans="1:8" ht="14.25">
      <c r="A943" s="278"/>
      <c r="B943" s="278"/>
      <c r="C943" s="278"/>
      <c r="D943" s="278"/>
      <c r="E943" s="278"/>
      <c r="F943" s="278"/>
      <c r="G943" s="278"/>
      <c r="H943" s="278"/>
    </row>
    <row r="944" spans="1:8" ht="14.25">
      <c r="A944" s="278"/>
      <c r="B944" s="278"/>
      <c r="C944" s="278"/>
      <c r="D944" s="278"/>
      <c r="E944" s="278"/>
      <c r="F944" s="278"/>
      <c r="G944" s="278"/>
      <c r="H944" s="278"/>
    </row>
    <row r="945" spans="1:8" ht="14.25">
      <c r="A945" s="278"/>
      <c r="B945" s="278"/>
      <c r="C945" s="278"/>
      <c r="D945" s="278"/>
      <c r="E945" s="278"/>
      <c r="F945" s="278"/>
      <c r="G945" s="278"/>
      <c r="H945" s="278"/>
    </row>
    <row r="946" spans="1:8" ht="14.25">
      <c r="A946" s="278"/>
      <c r="B946" s="278"/>
      <c r="C946" s="278"/>
      <c r="D946" s="278"/>
      <c r="E946" s="278"/>
      <c r="F946" s="278"/>
      <c r="G946" s="278"/>
      <c r="H946" s="278"/>
    </row>
    <row r="947" spans="1:8" ht="14.25">
      <c r="A947" s="278"/>
      <c r="B947" s="278"/>
      <c r="C947" s="278"/>
      <c r="D947" s="278"/>
      <c r="E947" s="278"/>
      <c r="F947" s="278"/>
      <c r="G947" s="278"/>
      <c r="H947" s="278"/>
    </row>
    <row r="948" spans="1:8" ht="14.25">
      <c r="A948" s="278"/>
      <c r="B948" s="278"/>
      <c r="C948" s="278"/>
      <c r="D948" s="278"/>
      <c r="E948" s="278"/>
      <c r="F948" s="278"/>
      <c r="G948" s="278"/>
      <c r="H948" s="278"/>
    </row>
    <row r="949" spans="1:8" ht="14.25">
      <c r="A949" s="278"/>
      <c r="B949" s="278"/>
      <c r="C949" s="278"/>
      <c r="D949" s="278"/>
      <c r="E949" s="278"/>
      <c r="F949" s="278"/>
      <c r="G949" s="278"/>
      <c r="H949" s="278"/>
    </row>
    <row r="950" spans="1:8" ht="14.25">
      <c r="A950" s="278"/>
      <c r="B950" s="278"/>
      <c r="C950" s="278"/>
      <c r="D950" s="278"/>
      <c r="E950" s="278"/>
      <c r="F950" s="278"/>
      <c r="G950" s="278"/>
      <c r="H950" s="278"/>
    </row>
    <row r="951" spans="1:8" ht="14.25">
      <c r="A951" s="278"/>
      <c r="B951" s="278"/>
      <c r="C951" s="278"/>
      <c r="D951" s="278"/>
      <c r="E951" s="278"/>
      <c r="F951" s="278"/>
      <c r="G951" s="278"/>
      <c r="H951" s="278"/>
    </row>
    <row r="952" spans="1:8" ht="14.25">
      <c r="A952" s="278"/>
      <c r="B952" s="278"/>
      <c r="C952" s="278"/>
      <c r="D952" s="278"/>
      <c r="E952" s="278"/>
      <c r="F952" s="278"/>
      <c r="G952" s="278"/>
      <c r="H952" s="278"/>
    </row>
    <row r="953" spans="1:8" ht="14.25">
      <c r="A953" s="278"/>
      <c r="B953" s="278"/>
      <c r="C953" s="278"/>
      <c r="D953" s="278"/>
      <c r="E953" s="278"/>
      <c r="F953" s="278"/>
      <c r="G953" s="278"/>
      <c r="H953" s="278"/>
    </row>
    <row r="954" spans="1:8" ht="14.25">
      <c r="A954" s="278"/>
      <c r="B954" s="278"/>
      <c r="C954" s="278"/>
      <c r="D954" s="278"/>
      <c r="E954" s="278"/>
      <c r="F954" s="278"/>
      <c r="G954" s="278"/>
      <c r="H954" s="278"/>
    </row>
    <row r="955" spans="1:8" ht="14.25">
      <c r="A955" s="278"/>
      <c r="B955" s="278"/>
      <c r="C955" s="278"/>
      <c r="D955" s="278"/>
      <c r="E955" s="278"/>
      <c r="F955" s="278"/>
      <c r="G955" s="278"/>
      <c r="H955" s="278"/>
    </row>
    <row r="956" spans="1:8" ht="14.25">
      <c r="A956" s="278"/>
      <c r="B956" s="278"/>
      <c r="C956" s="278"/>
      <c r="D956" s="278"/>
      <c r="E956" s="278"/>
      <c r="F956" s="278"/>
      <c r="G956" s="278"/>
      <c r="H956" s="278"/>
    </row>
    <row r="957" spans="1:8" ht="14.25">
      <c r="A957" s="278"/>
      <c r="B957" s="278"/>
      <c r="C957" s="278"/>
      <c r="D957" s="278"/>
      <c r="E957" s="278"/>
      <c r="F957" s="278"/>
      <c r="G957" s="278"/>
      <c r="H957" s="278"/>
    </row>
    <row r="958" spans="1:8" ht="14.25">
      <c r="A958" s="278"/>
      <c r="B958" s="278"/>
      <c r="C958" s="278"/>
      <c r="D958" s="278"/>
      <c r="E958" s="278"/>
      <c r="F958" s="278"/>
      <c r="G958" s="278"/>
      <c r="H958" s="278"/>
    </row>
    <row r="959" spans="1:8" ht="14.25">
      <c r="A959" s="278"/>
      <c r="B959" s="278"/>
      <c r="C959" s="278"/>
      <c r="D959" s="278"/>
      <c r="E959" s="278"/>
      <c r="F959" s="278"/>
      <c r="G959" s="278"/>
      <c r="H959" s="278"/>
    </row>
    <row r="960" spans="1:8" ht="14.25">
      <c r="A960" s="278"/>
      <c r="B960" s="278"/>
      <c r="C960" s="278"/>
      <c r="D960" s="278"/>
      <c r="E960" s="278"/>
      <c r="F960" s="278"/>
      <c r="G960" s="278"/>
      <c r="H960" s="278"/>
    </row>
    <row r="961" spans="1:8" ht="14.25">
      <c r="A961" s="278"/>
      <c r="B961" s="278"/>
      <c r="C961" s="278"/>
      <c r="D961" s="278"/>
      <c r="E961" s="278"/>
      <c r="F961" s="278"/>
      <c r="G961" s="278"/>
      <c r="H961" s="278"/>
    </row>
    <row r="962" spans="1:8" ht="14.25">
      <c r="A962" s="278"/>
      <c r="B962" s="278"/>
      <c r="C962" s="278"/>
      <c r="D962" s="278"/>
      <c r="E962" s="278"/>
      <c r="F962" s="278"/>
      <c r="G962" s="278"/>
      <c r="H962" s="278"/>
    </row>
    <row r="963" spans="1:8" ht="14.25">
      <c r="A963" s="278"/>
      <c r="B963" s="278"/>
      <c r="C963" s="278"/>
      <c r="D963" s="278"/>
      <c r="E963" s="278"/>
      <c r="F963" s="278"/>
      <c r="G963" s="278"/>
      <c r="H963" s="278"/>
    </row>
    <row r="964" spans="1:8" ht="14.25">
      <c r="A964" s="278"/>
      <c r="B964" s="278"/>
      <c r="C964" s="278"/>
      <c r="D964" s="278"/>
      <c r="E964" s="278"/>
      <c r="F964" s="278"/>
      <c r="G964" s="278"/>
      <c r="H964" s="278"/>
    </row>
    <row r="965" spans="1:8" ht="14.25">
      <c r="A965" s="278"/>
      <c r="B965" s="278"/>
      <c r="C965" s="278"/>
      <c r="D965" s="278"/>
      <c r="E965" s="278"/>
      <c r="F965" s="278"/>
      <c r="G965" s="278"/>
      <c r="H965" s="278"/>
    </row>
    <row r="966" spans="1:8" ht="14.25">
      <c r="A966" s="278"/>
      <c r="B966" s="278"/>
      <c r="C966" s="278"/>
      <c r="D966" s="278"/>
      <c r="E966" s="278"/>
      <c r="F966" s="278"/>
      <c r="G966" s="278"/>
      <c r="H966" s="278"/>
    </row>
    <row r="967" spans="1:8" ht="14.25">
      <c r="A967" s="278"/>
      <c r="B967" s="278"/>
      <c r="C967" s="278"/>
      <c r="D967" s="278"/>
      <c r="E967" s="278"/>
      <c r="F967" s="278"/>
      <c r="G967" s="278"/>
      <c r="H967" s="278"/>
    </row>
    <row r="968" spans="1:8" ht="14.25">
      <c r="A968" s="278"/>
      <c r="B968" s="278"/>
      <c r="C968" s="278"/>
      <c r="D968" s="278"/>
      <c r="E968" s="278"/>
      <c r="F968" s="278"/>
      <c r="G968" s="278"/>
      <c r="H968" s="278"/>
    </row>
    <row r="969" spans="1:8" ht="14.25">
      <c r="A969" s="278"/>
      <c r="B969" s="278"/>
      <c r="C969" s="278"/>
      <c r="D969" s="278"/>
      <c r="E969" s="278"/>
      <c r="F969" s="278"/>
      <c r="G969" s="278"/>
      <c r="H969" s="278"/>
    </row>
    <row r="970" spans="1:8" ht="14.25">
      <c r="A970" s="278"/>
      <c r="B970" s="278"/>
      <c r="C970" s="278"/>
      <c r="D970" s="278"/>
      <c r="E970" s="278"/>
      <c r="F970" s="278"/>
      <c r="G970" s="278"/>
      <c r="H970" s="278"/>
    </row>
    <row r="971" spans="1:8" ht="14.25">
      <c r="A971" s="278"/>
      <c r="B971" s="278"/>
      <c r="C971" s="278"/>
      <c r="D971" s="278"/>
      <c r="E971" s="278"/>
      <c r="F971" s="278"/>
      <c r="G971" s="278"/>
      <c r="H971" s="278"/>
    </row>
    <row r="972" spans="1:8" ht="14.25">
      <c r="A972" s="278"/>
      <c r="B972" s="278"/>
      <c r="C972" s="278"/>
      <c r="D972" s="278"/>
      <c r="E972" s="278"/>
      <c r="F972" s="278"/>
      <c r="G972" s="278"/>
      <c r="H972" s="278"/>
    </row>
    <row r="973" spans="1:8" ht="14.25">
      <c r="A973" s="278"/>
      <c r="B973" s="278"/>
      <c r="C973" s="278"/>
      <c r="D973" s="278"/>
      <c r="E973" s="278"/>
      <c r="F973" s="278"/>
      <c r="G973" s="278"/>
      <c r="H973" s="278"/>
    </row>
    <row r="974" spans="1:8" ht="14.25">
      <c r="A974" s="278"/>
      <c r="B974" s="278"/>
      <c r="C974" s="278"/>
      <c r="D974" s="278"/>
      <c r="E974" s="278"/>
      <c r="F974" s="278"/>
      <c r="G974" s="278"/>
      <c r="H974" s="278"/>
    </row>
    <row r="975" spans="1:8" ht="14.25">
      <c r="A975" s="278"/>
      <c r="B975" s="278"/>
      <c r="C975" s="278"/>
      <c r="D975" s="278"/>
      <c r="E975" s="278"/>
      <c r="F975" s="278"/>
      <c r="G975" s="278"/>
      <c r="H975" s="278"/>
    </row>
  </sheetData>
  <sheetProtection/>
  <mergeCells count="14">
    <mergeCell ref="A1:H1"/>
    <mergeCell ref="A2:H2"/>
    <mergeCell ref="A32:A33"/>
    <mergeCell ref="B32:B33"/>
    <mergeCell ref="G5:G8"/>
    <mergeCell ref="G9:G15"/>
    <mergeCell ref="G16:G20"/>
    <mergeCell ref="G21:G24"/>
    <mergeCell ref="G25:G33"/>
    <mergeCell ref="G34:G35"/>
    <mergeCell ref="G37:G38"/>
    <mergeCell ref="G40:G41"/>
    <mergeCell ref="G42:G46"/>
    <mergeCell ref="G47:G49"/>
  </mergeCells>
  <printOptions/>
  <pageMargins left="0.5905511811023623" right="0.5905511811023623" top="0.26" bottom="0.16" header="0.18" footer="0.2399999999999999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A1" sqref="A1:H1"/>
    </sheetView>
  </sheetViews>
  <sheetFormatPr defaultColWidth="9.00390625" defaultRowHeight="14.25"/>
  <cols>
    <col min="2" max="2" width="8.50390625" style="0" bestFit="1"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243" customFormat="1" ht="27">
      <c r="A1" s="33" t="s">
        <v>0</v>
      </c>
      <c r="B1" s="33"/>
      <c r="C1" s="33"/>
      <c r="D1" s="34"/>
      <c r="E1" s="34"/>
      <c r="F1" s="34"/>
      <c r="G1" s="34"/>
      <c r="H1" s="33"/>
    </row>
    <row r="2" spans="1:8" s="2" customFormat="1" ht="15.75">
      <c r="A2" s="11" t="s">
        <v>1493</v>
      </c>
      <c r="B2" s="11"/>
      <c r="C2" s="11"/>
      <c r="D2" s="11"/>
      <c r="E2" s="11"/>
      <c r="F2" s="11"/>
      <c r="G2" s="11"/>
      <c r="H2" s="11"/>
    </row>
    <row r="3" spans="1:8" s="3" customFormat="1" ht="24">
      <c r="A3" s="118" t="s">
        <v>2</v>
      </c>
      <c r="B3" s="119" t="s">
        <v>3</v>
      </c>
      <c r="C3" s="119" t="s">
        <v>4</v>
      </c>
      <c r="D3" s="119" t="s">
        <v>5</v>
      </c>
      <c r="E3" s="119" t="s">
        <v>1494</v>
      </c>
      <c r="F3" s="119" t="s">
        <v>7</v>
      </c>
      <c r="G3" s="119" t="s">
        <v>8</v>
      </c>
      <c r="H3" s="119" t="s">
        <v>9</v>
      </c>
    </row>
    <row r="4" spans="1:8" s="4" customFormat="1" ht="24.75" customHeight="1">
      <c r="A4" s="120"/>
      <c r="B4" s="120"/>
      <c r="C4" s="15"/>
      <c r="D4" s="120"/>
      <c r="E4" s="29"/>
      <c r="F4" s="19"/>
      <c r="G4" s="120"/>
      <c r="H4" s="120"/>
    </row>
    <row r="5" spans="1:8" ht="24.75" customHeight="1">
      <c r="A5" s="120"/>
      <c r="B5" s="120"/>
      <c r="C5" s="120"/>
      <c r="D5" s="120"/>
      <c r="E5" s="120"/>
      <c r="F5" s="120"/>
      <c r="G5" s="120"/>
      <c r="H5" s="120"/>
    </row>
    <row r="6" spans="1:8" ht="24.75" customHeight="1">
      <c r="A6" s="120"/>
      <c r="B6" s="120"/>
      <c r="C6" s="120"/>
      <c r="D6" s="120"/>
      <c r="E6" s="120"/>
      <c r="F6" s="120"/>
      <c r="G6" s="120"/>
      <c r="H6" s="120"/>
    </row>
    <row r="7" spans="1:8" ht="24.75" customHeight="1">
      <c r="A7" s="120"/>
      <c r="B7" s="120"/>
      <c r="C7" s="120"/>
      <c r="D7" s="120"/>
      <c r="E7" s="120"/>
      <c r="F7" s="120"/>
      <c r="G7" s="120"/>
      <c r="H7" s="120"/>
    </row>
    <row r="8" spans="1:8" ht="24.75" customHeight="1">
      <c r="A8" s="120"/>
      <c r="B8" s="120"/>
      <c r="C8" s="120"/>
      <c r="D8" s="120"/>
      <c r="E8" s="120"/>
      <c r="F8" s="120"/>
      <c r="G8" s="120"/>
      <c r="H8" s="120"/>
    </row>
    <row r="9" spans="1:8" ht="24.75" customHeight="1">
      <c r="A9" s="120"/>
      <c r="B9" s="120"/>
      <c r="C9" s="120"/>
      <c r="D9" s="120"/>
      <c r="E9" s="120"/>
      <c r="F9" s="120"/>
      <c r="G9" s="120"/>
      <c r="H9" s="120"/>
    </row>
    <row r="10" spans="1:8" ht="24.75" customHeight="1">
      <c r="A10" s="120"/>
      <c r="B10" s="120"/>
      <c r="C10" s="120"/>
      <c r="D10" s="120"/>
      <c r="E10" s="120"/>
      <c r="F10" s="120"/>
      <c r="G10" s="120"/>
      <c r="H10" s="120"/>
    </row>
    <row r="11" spans="1:8" ht="24.75" customHeight="1">
      <c r="A11" s="120"/>
      <c r="B11" s="120"/>
      <c r="C11" s="120"/>
      <c r="D11" s="120"/>
      <c r="E11" s="120"/>
      <c r="F11" s="120"/>
      <c r="G11" s="120"/>
      <c r="H11" s="120"/>
    </row>
  </sheetData>
  <sheetProtection/>
  <mergeCells count="2">
    <mergeCell ref="A1:H1"/>
    <mergeCell ref="A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9"/>
  <sheetViews>
    <sheetView workbookViewId="0" topLeftCell="A1">
      <selection activeCell="F4" sqref="F4:F5"/>
    </sheetView>
  </sheetViews>
  <sheetFormatPr defaultColWidth="9.00390625" defaultRowHeight="14.25"/>
  <cols>
    <col min="1" max="1" width="5.75390625" style="1" customWidth="1"/>
    <col min="2" max="2" width="15.25390625" style="1" customWidth="1"/>
    <col min="3" max="3" width="9.00390625" style="1" customWidth="1"/>
    <col min="4" max="4" width="24.625" style="1" customWidth="1"/>
    <col min="5" max="5" width="9.375" style="1" customWidth="1"/>
    <col min="6" max="6" width="12.00390625" style="1" customWidth="1"/>
    <col min="7" max="7" width="34.375" style="1" customWidth="1"/>
    <col min="8" max="8" width="9.375" style="1" customWidth="1"/>
    <col min="9" max="16384" width="9.00390625" style="1" customWidth="1"/>
  </cols>
  <sheetData>
    <row r="1" spans="1:8" s="2" customFormat="1" ht="36" customHeight="1">
      <c r="A1" s="230" t="s">
        <v>0</v>
      </c>
      <c r="B1" s="230"/>
      <c r="C1" s="230"/>
      <c r="D1" s="231"/>
      <c r="E1" s="231"/>
      <c r="F1" s="231"/>
      <c r="G1" s="231"/>
      <c r="H1" s="230"/>
    </row>
    <row r="2" spans="1:8" s="2" customFormat="1" ht="26.25" customHeight="1">
      <c r="A2" s="232" t="s">
        <v>1495</v>
      </c>
      <c r="B2" s="232"/>
      <c r="C2" s="232"/>
      <c r="D2" s="232"/>
      <c r="E2" s="232"/>
      <c r="F2" s="232"/>
      <c r="G2" s="232"/>
      <c r="H2" s="232"/>
    </row>
    <row r="3" spans="1:8" s="32" customFormat="1" ht="36" customHeight="1">
      <c r="A3" s="233" t="s">
        <v>2</v>
      </c>
      <c r="B3" s="234" t="s">
        <v>3</v>
      </c>
      <c r="C3" s="233" t="s">
        <v>4</v>
      </c>
      <c r="D3" s="233" t="s">
        <v>5</v>
      </c>
      <c r="E3" s="239" t="s">
        <v>6</v>
      </c>
      <c r="F3" s="233" t="s">
        <v>7</v>
      </c>
      <c r="G3" s="239" t="s">
        <v>8</v>
      </c>
      <c r="H3" s="115" t="s">
        <v>9</v>
      </c>
    </row>
    <row r="4" spans="1:8" ht="168" customHeight="1">
      <c r="A4" s="112">
        <v>1</v>
      </c>
      <c r="B4" s="235" t="s">
        <v>1496</v>
      </c>
      <c r="C4" s="236"/>
      <c r="D4" s="235" t="s">
        <v>1497</v>
      </c>
      <c r="E4" s="240" t="s">
        <v>1498</v>
      </c>
      <c r="F4" s="112" t="s">
        <v>1499</v>
      </c>
      <c r="G4" s="235" t="s">
        <v>1500</v>
      </c>
      <c r="H4" s="241"/>
    </row>
    <row r="5" spans="1:8" s="229" customFormat="1" ht="99" customHeight="1">
      <c r="A5" s="215">
        <v>2</v>
      </c>
      <c r="B5" s="226" t="s">
        <v>1501</v>
      </c>
      <c r="C5" s="216"/>
      <c r="D5" s="216" t="s">
        <v>1481</v>
      </c>
      <c r="E5" s="215" t="s">
        <v>1387</v>
      </c>
      <c r="F5" s="225" t="s">
        <v>1499</v>
      </c>
      <c r="G5" s="242" t="s">
        <v>1502</v>
      </c>
      <c r="H5" s="216" t="s">
        <v>1503</v>
      </c>
    </row>
    <row r="6" spans="1:6" ht="14.25">
      <c r="A6" s="237"/>
      <c r="B6" s="238"/>
      <c r="D6" s="237"/>
      <c r="E6" s="238"/>
      <c r="F6" s="237"/>
    </row>
    <row r="7" spans="1:6" ht="14.25">
      <c r="A7" s="237"/>
      <c r="B7" s="238"/>
      <c r="D7" s="237"/>
      <c r="E7" s="238"/>
      <c r="F7" s="237"/>
    </row>
    <row r="8" spans="1:6" ht="14.25">
      <c r="A8" s="237"/>
      <c r="B8" s="238"/>
      <c r="D8" s="237"/>
      <c r="E8" s="238"/>
      <c r="F8" s="237"/>
    </row>
    <row r="9" spans="1:6" ht="14.25">
      <c r="A9" s="237"/>
      <c r="B9" s="238"/>
      <c r="D9" s="237"/>
      <c r="E9" s="238"/>
      <c r="F9" s="237"/>
    </row>
    <row r="10" spans="1:6" ht="14.25">
      <c r="A10" s="237"/>
      <c r="B10" s="238"/>
      <c r="D10" s="237"/>
      <c r="E10" s="238"/>
      <c r="F10" s="237"/>
    </row>
    <row r="11" spans="1:6" ht="14.25">
      <c r="A11" s="237"/>
      <c r="B11" s="238"/>
      <c r="D11" s="237"/>
      <c r="E11" s="238"/>
      <c r="F11" s="237"/>
    </row>
    <row r="12" spans="1:6" ht="14.25">
      <c r="A12" s="237"/>
      <c r="B12" s="238"/>
      <c r="D12" s="237"/>
      <c r="E12" s="238"/>
      <c r="F12" s="237"/>
    </row>
    <row r="13" spans="1:6" ht="14.25">
      <c r="A13" s="237"/>
      <c r="B13" s="238"/>
      <c r="D13" s="237"/>
      <c r="E13" s="238"/>
      <c r="F13" s="237"/>
    </row>
    <row r="14" spans="1:6" ht="14.25">
      <c r="A14" s="237"/>
      <c r="B14" s="238"/>
      <c r="D14" s="237"/>
      <c r="E14" s="238"/>
      <c r="F14" s="237"/>
    </row>
    <row r="15" spans="1:6" ht="14.25">
      <c r="A15" s="237"/>
      <c r="B15" s="238"/>
      <c r="D15" s="237"/>
      <c r="E15" s="238"/>
      <c r="F15" s="237"/>
    </row>
    <row r="16" spans="1:6" ht="14.25">
      <c r="A16" s="237"/>
      <c r="B16" s="238"/>
      <c r="D16" s="237"/>
      <c r="E16" s="238"/>
      <c r="F16" s="237"/>
    </row>
    <row r="17" spans="1:6" ht="14.25">
      <c r="A17" s="237"/>
      <c r="B17" s="238"/>
      <c r="D17" s="237"/>
      <c r="E17" s="238"/>
      <c r="F17" s="237"/>
    </row>
    <row r="18" spans="1:6" ht="14.25">
      <c r="A18" s="237"/>
      <c r="B18" s="238"/>
      <c r="D18" s="237"/>
      <c r="E18" s="238"/>
      <c r="F18" s="237"/>
    </row>
    <row r="19" spans="1:6" ht="14.25">
      <c r="A19" s="237"/>
      <c r="B19" s="238"/>
      <c r="D19" s="237"/>
      <c r="E19" s="238"/>
      <c r="F19" s="237"/>
    </row>
    <row r="20" spans="1:6" ht="14.25">
      <c r="A20" s="237"/>
      <c r="B20" s="238"/>
      <c r="D20" s="237"/>
      <c r="E20" s="238"/>
      <c r="F20" s="237"/>
    </row>
    <row r="21" spans="1:6" ht="14.25">
      <c r="A21" s="237"/>
      <c r="B21" s="238"/>
      <c r="D21" s="237"/>
      <c r="E21" s="238"/>
      <c r="F21" s="237"/>
    </row>
    <row r="22" spans="1:6" ht="14.25">
      <c r="A22" s="237"/>
      <c r="B22" s="238"/>
      <c r="D22" s="237"/>
      <c r="E22" s="238"/>
      <c r="F22" s="237"/>
    </row>
    <row r="23" spans="1:6" ht="14.25">
      <c r="A23" s="237"/>
      <c r="B23" s="238"/>
      <c r="D23" s="237"/>
      <c r="E23" s="238"/>
      <c r="F23" s="237"/>
    </row>
    <row r="24" spans="1:6" ht="14.25">
      <c r="A24" s="237"/>
      <c r="B24" s="238"/>
      <c r="D24" s="237"/>
      <c r="E24" s="238"/>
      <c r="F24" s="237"/>
    </row>
    <row r="25" spans="1:6" ht="14.25">
      <c r="A25" s="237"/>
      <c r="B25" s="238"/>
      <c r="D25" s="237"/>
      <c r="E25" s="238"/>
      <c r="F25" s="237"/>
    </row>
    <row r="26" spans="1:6" ht="14.25">
      <c r="A26" s="237"/>
      <c r="B26" s="238"/>
      <c r="D26" s="237"/>
      <c r="E26" s="238"/>
      <c r="F26" s="237"/>
    </row>
    <row r="27" spans="1:6" ht="14.25">
      <c r="A27" s="237"/>
      <c r="B27" s="238"/>
      <c r="D27" s="237"/>
      <c r="E27" s="238"/>
      <c r="F27" s="237"/>
    </row>
    <row r="28" spans="1:6" ht="14.25">
      <c r="A28" s="237"/>
      <c r="B28" s="238"/>
      <c r="D28" s="237"/>
      <c r="E28" s="238"/>
      <c r="F28" s="237"/>
    </row>
    <row r="29" spans="1:6" ht="14.25">
      <c r="A29" s="237"/>
      <c r="B29" s="238"/>
      <c r="D29" s="237"/>
      <c r="E29" s="238"/>
      <c r="F29" s="237"/>
    </row>
  </sheetData>
  <sheetProtection/>
  <mergeCells count="2">
    <mergeCell ref="A1:H1"/>
    <mergeCell ref="A2:H2"/>
  </mergeCells>
  <printOptions/>
  <pageMargins left="0.71" right="0.71" top="0.75" bottom="0.75"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2"/>
  <sheetViews>
    <sheetView workbookViewId="0" topLeftCell="A1">
      <selection activeCell="A1" sqref="A1:H1"/>
    </sheetView>
  </sheetViews>
  <sheetFormatPr defaultColWidth="9.00390625" defaultRowHeight="14.25"/>
  <cols>
    <col min="2" max="2" width="15.75390625" style="0"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2" customFormat="1" ht="27">
      <c r="A1" s="33" t="s">
        <v>0</v>
      </c>
      <c r="B1" s="33"/>
      <c r="C1" s="33"/>
      <c r="D1" s="34"/>
      <c r="E1" s="34"/>
      <c r="F1" s="34"/>
      <c r="G1" s="34"/>
      <c r="H1" s="33"/>
    </row>
    <row r="2" spans="1:8" s="2" customFormat="1" ht="15.75">
      <c r="A2" s="11" t="s">
        <v>1504</v>
      </c>
      <c r="B2" s="11"/>
      <c r="C2" s="11"/>
      <c r="D2" s="11"/>
      <c r="E2" s="11"/>
      <c r="F2" s="11"/>
      <c r="G2" s="11"/>
      <c r="H2" s="11"/>
    </row>
    <row r="3" spans="1:8" s="3" customFormat="1" ht="24">
      <c r="A3" s="118" t="s">
        <v>2</v>
      </c>
      <c r="B3" s="119" t="s">
        <v>3</v>
      </c>
      <c r="C3" s="119" t="s">
        <v>4</v>
      </c>
      <c r="D3" s="119" t="s">
        <v>5</v>
      </c>
      <c r="E3" s="119" t="s">
        <v>1494</v>
      </c>
      <c r="F3" s="119" t="s">
        <v>7</v>
      </c>
      <c r="G3" s="119" t="s">
        <v>8</v>
      </c>
      <c r="H3" s="119" t="s">
        <v>9</v>
      </c>
    </row>
    <row r="4" spans="1:8" s="4" customFormat="1" ht="30" customHeight="1">
      <c r="A4" s="120"/>
      <c r="B4" s="120"/>
      <c r="C4" s="121"/>
      <c r="D4" s="120"/>
      <c r="E4" s="122"/>
      <c r="F4" s="123"/>
      <c r="G4" s="120"/>
      <c r="H4" s="120"/>
    </row>
    <row r="5" spans="1:8" ht="30" customHeight="1">
      <c r="A5" s="120"/>
      <c r="B5" s="120"/>
      <c r="C5" s="120"/>
      <c r="D5" s="120"/>
      <c r="E5" s="120"/>
      <c r="F5" s="120"/>
      <c r="G5" s="120"/>
      <c r="H5" s="120"/>
    </row>
    <row r="6" spans="1:8" ht="30" customHeight="1">
      <c r="A6" s="120"/>
      <c r="B6" s="120"/>
      <c r="C6" s="120"/>
      <c r="D6" s="120"/>
      <c r="E6" s="120"/>
      <c r="F6" s="120"/>
      <c r="G6" s="120"/>
      <c r="H6" s="120"/>
    </row>
    <row r="7" spans="1:8" ht="30" customHeight="1">
      <c r="A7" s="120"/>
      <c r="B7" s="120"/>
      <c r="C7" s="120"/>
      <c r="D7" s="120"/>
      <c r="E7" s="120"/>
      <c r="F7" s="120"/>
      <c r="G7" s="120"/>
      <c r="H7" s="120"/>
    </row>
    <row r="8" spans="1:8" ht="30" customHeight="1">
      <c r="A8" s="120"/>
      <c r="B8" s="120"/>
      <c r="C8" s="120"/>
      <c r="D8" s="120"/>
      <c r="E8" s="120"/>
      <c r="F8" s="120"/>
      <c r="G8" s="120"/>
      <c r="H8" s="120"/>
    </row>
    <row r="9" spans="1:8" ht="30" customHeight="1">
      <c r="A9" s="120"/>
      <c r="B9" s="120"/>
      <c r="C9" s="120"/>
      <c r="D9" s="120"/>
      <c r="E9" s="120"/>
      <c r="F9" s="120"/>
      <c r="G9" s="120"/>
      <c r="H9" s="120"/>
    </row>
    <row r="10" spans="1:8" ht="30" customHeight="1">
      <c r="A10" s="120"/>
      <c r="B10" s="120"/>
      <c r="C10" s="120"/>
      <c r="D10" s="120"/>
      <c r="E10" s="120"/>
      <c r="F10" s="120"/>
      <c r="G10" s="120"/>
      <c r="H10" s="120"/>
    </row>
    <row r="11" spans="1:8" ht="30" customHeight="1">
      <c r="A11" s="120"/>
      <c r="B11" s="120"/>
      <c r="C11" s="120"/>
      <c r="D11" s="120"/>
      <c r="E11" s="120"/>
      <c r="F11" s="120"/>
      <c r="G11" s="120"/>
      <c r="H11" s="120"/>
    </row>
    <row r="12" spans="1:8" ht="30" customHeight="1">
      <c r="A12" s="120"/>
      <c r="B12" s="120"/>
      <c r="C12" s="120"/>
      <c r="D12" s="120"/>
      <c r="E12" s="120"/>
      <c r="F12" s="120"/>
      <c r="G12" s="120"/>
      <c r="H12" s="120"/>
    </row>
  </sheetData>
  <sheetProtection/>
  <mergeCells count="2">
    <mergeCell ref="A1:H1"/>
    <mergeCell ref="A2:H2"/>
  </mergeCells>
  <printOptions/>
  <pageMargins left="0.75" right="0.75" top="1" bottom="1" header="0.5" footer="0.5"/>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40"/>
  <sheetViews>
    <sheetView zoomScaleSheetLayoutView="100" workbookViewId="0" topLeftCell="A49">
      <selection activeCell="A1" sqref="A1:H1"/>
    </sheetView>
  </sheetViews>
  <sheetFormatPr defaultColWidth="9.00390625" defaultRowHeight="14.25"/>
  <cols>
    <col min="1" max="1" width="4.25390625" style="62" customWidth="1"/>
    <col min="2" max="2" width="10.625" style="61" customWidth="1"/>
    <col min="3" max="3" width="8.125" style="61" customWidth="1"/>
    <col min="4" max="4" width="48.625" style="60" customWidth="1"/>
    <col min="5" max="5" width="6.50390625" style="213" customWidth="1"/>
    <col min="6" max="6" width="10.375" style="62" customWidth="1"/>
    <col min="7" max="7" width="24.625" style="62" customWidth="1"/>
    <col min="8" max="16384" width="9.00390625" style="62" customWidth="1"/>
  </cols>
  <sheetData>
    <row r="1" spans="1:8" s="57" customFormat="1" ht="27">
      <c r="A1" s="33" t="s">
        <v>0</v>
      </c>
      <c r="B1" s="33"/>
      <c r="C1" s="33"/>
      <c r="D1" s="34"/>
      <c r="E1" s="34"/>
      <c r="F1" s="34"/>
      <c r="G1" s="34"/>
      <c r="H1" s="33"/>
    </row>
    <row r="2" spans="1:8" s="57" customFormat="1" ht="15.75">
      <c r="A2" s="63" t="s">
        <v>1505</v>
      </c>
      <c r="B2" s="63"/>
      <c r="C2" s="63"/>
      <c r="D2" s="63"/>
      <c r="E2" s="63"/>
      <c r="F2" s="63"/>
      <c r="G2" s="63"/>
      <c r="H2" s="63"/>
    </row>
    <row r="3" spans="1:8" s="209" customFormat="1" ht="24">
      <c r="A3" s="64" t="s">
        <v>2</v>
      </c>
      <c r="B3" s="65" t="s">
        <v>3</v>
      </c>
      <c r="C3" s="64" t="s">
        <v>4</v>
      </c>
      <c r="D3" s="64" t="s">
        <v>5</v>
      </c>
      <c r="E3" s="88" t="s">
        <v>6</v>
      </c>
      <c r="F3" s="64" t="s">
        <v>7</v>
      </c>
      <c r="G3" s="222" t="s">
        <v>8</v>
      </c>
      <c r="H3" s="90" t="s">
        <v>9</v>
      </c>
    </row>
    <row r="4" spans="1:8" s="210" customFormat="1" ht="168">
      <c r="A4" s="52">
        <v>1</v>
      </c>
      <c r="B4" s="214" t="s">
        <v>1506</v>
      </c>
      <c r="C4" s="214"/>
      <c r="D4" s="214" t="s">
        <v>1507</v>
      </c>
      <c r="E4" s="52" t="s">
        <v>1508</v>
      </c>
      <c r="F4" s="218" t="s">
        <v>1509</v>
      </c>
      <c r="G4" s="223" t="s">
        <v>1510</v>
      </c>
      <c r="H4" s="218"/>
    </row>
    <row r="5" spans="1:8" s="210" customFormat="1" ht="276">
      <c r="A5" s="52">
        <v>2</v>
      </c>
      <c r="B5" s="214" t="s">
        <v>1511</v>
      </c>
      <c r="C5" s="214"/>
      <c r="D5" s="214" t="s">
        <v>1512</v>
      </c>
      <c r="E5" s="52" t="s">
        <v>1508</v>
      </c>
      <c r="F5" s="218" t="s">
        <v>1509</v>
      </c>
      <c r="G5" s="224"/>
      <c r="H5" s="218"/>
    </row>
    <row r="6" spans="1:8" s="210" customFormat="1" ht="96">
      <c r="A6" s="52">
        <v>3</v>
      </c>
      <c r="B6" s="214" t="s">
        <v>1513</v>
      </c>
      <c r="C6" s="214"/>
      <c r="D6" s="214" t="s">
        <v>1514</v>
      </c>
      <c r="E6" s="52" t="s">
        <v>1508</v>
      </c>
      <c r="F6" s="218" t="s">
        <v>1509</v>
      </c>
      <c r="G6" s="223" t="s">
        <v>1510</v>
      </c>
      <c r="H6" s="218"/>
    </row>
    <row r="7" spans="1:8" s="210" customFormat="1" ht="84">
      <c r="A7" s="52">
        <v>4</v>
      </c>
      <c r="B7" s="214" t="s">
        <v>1515</v>
      </c>
      <c r="C7" s="214"/>
      <c r="D7" s="214" t="s">
        <v>1516</v>
      </c>
      <c r="E7" s="52" t="s">
        <v>1508</v>
      </c>
      <c r="F7" s="218" t="s">
        <v>1509</v>
      </c>
      <c r="G7" s="224"/>
      <c r="H7" s="218"/>
    </row>
    <row r="8" spans="1:8" s="210" customFormat="1" ht="48">
      <c r="A8" s="52">
        <v>5</v>
      </c>
      <c r="B8" s="214" t="s">
        <v>1517</v>
      </c>
      <c r="C8" s="214"/>
      <c r="D8" s="214" t="s">
        <v>1518</v>
      </c>
      <c r="E8" s="52" t="s">
        <v>1508</v>
      </c>
      <c r="F8" s="218" t="s">
        <v>1509</v>
      </c>
      <c r="G8" s="224"/>
      <c r="H8" s="218"/>
    </row>
    <row r="9" spans="1:8" s="210" customFormat="1" ht="84">
      <c r="A9" s="52">
        <v>6</v>
      </c>
      <c r="B9" s="214" t="s">
        <v>1519</v>
      </c>
      <c r="C9" s="214"/>
      <c r="D9" s="214" t="s">
        <v>1520</v>
      </c>
      <c r="E9" s="52" t="s">
        <v>1508</v>
      </c>
      <c r="F9" s="218" t="s">
        <v>1509</v>
      </c>
      <c r="G9" s="224"/>
      <c r="H9" s="218"/>
    </row>
    <row r="10" spans="1:8" s="210" customFormat="1" ht="60">
      <c r="A10" s="52">
        <v>7</v>
      </c>
      <c r="B10" s="214" t="s">
        <v>1521</v>
      </c>
      <c r="C10" s="214"/>
      <c r="D10" s="214" t="s">
        <v>1522</v>
      </c>
      <c r="E10" s="52" t="s">
        <v>1508</v>
      </c>
      <c r="F10" s="218" t="s">
        <v>1509</v>
      </c>
      <c r="G10" s="224"/>
      <c r="H10" s="218"/>
    </row>
    <row r="11" spans="1:8" s="210" customFormat="1" ht="120">
      <c r="A11" s="52">
        <v>8</v>
      </c>
      <c r="B11" s="214" t="s">
        <v>1523</v>
      </c>
      <c r="C11" s="214"/>
      <c r="D11" s="214" t="s">
        <v>1524</v>
      </c>
      <c r="E11" s="52" t="s">
        <v>1508</v>
      </c>
      <c r="F11" s="218" t="s">
        <v>1509</v>
      </c>
      <c r="G11" s="224"/>
      <c r="H11" s="218"/>
    </row>
    <row r="12" spans="1:8" s="211" customFormat="1" ht="238.5" customHeight="1">
      <c r="A12" s="215">
        <v>9</v>
      </c>
      <c r="B12" s="216" t="s">
        <v>1525</v>
      </c>
      <c r="C12" s="216"/>
      <c r="D12" s="216" t="s">
        <v>1526</v>
      </c>
      <c r="E12" s="215" t="s">
        <v>1508</v>
      </c>
      <c r="F12" s="225" t="s">
        <v>1509</v>
      </c>
      <c r="G12" s="226" t="s">
        <v>1510</v>
      </c>
      <c r="H12" s="226" t="s">
        <v>1527</v>
      </c>
    </row>
    <row r="13" spans="1:8" s="210" customFormat="1" ht="204">
      <c r="A13" s="52">
        <v>10</v>
      </c>
      <c r="B13" s="214" t="s">
        <v>1528</v>
      </c>
      <c r="C13" s="214"/>
      <c r="D13" s="214" t="s">
        <v>1529</v>
      </c>
      <c r="E13" s="52" t="s">
        <v>1508</v>
      </c>
      <c r="F13" s="218" t="s">
        <v>1509</v>
      </c>
      <c r="G13" s="223" t="s">
        <v>1510</v>
      </c>
      <c r="H13" s="218"/>
    </row>
    <row r="14" spans="1:8" s="210" customFormat="1" ht="204">
      <c r="A14" s="52">
        <v>11</v>
      </c>
      <c r="B14" s="214" t="s">
        <v>1530</v>
      </c>
      <c r="C14" s="214"/>
      <c r="D14" s="214" t="s">
        <v>1531</v>
      </c>
      <c r="E14" s="52" t="s">
        <v>1508</v>
      </c>
      <c r="F14" s="218" t="s">
        <v>1509</v>
      </c>
      <c r="G14" s="224"/>
      <c r="H14" s="218"/>
    </row>
    <row r="15" spans="1:8" s="210" customFormat="1" ht="36">
      <c r="A15" s="52">
        <v>12</v>
      </c>
      <c r="B15" s="214" t="s">
        <v>1532</v>
      </c>
      <c r="C15" s="214"/>
      <c r="D15" s="214" t="s">
        <v>1533</v>
      </c>
      <c r="E15" s="52" t="s">
        <v>1508</v>
      </c>
      <c r="F15" s="218" t="s">
        <v>1509</v>
      </c>
      <c r="G15" s="223" t="s">
        <v>1510</v>
      </c>
      <c r="H15" s="218"/>
    </row>
    <row r="16" spans="1:8" s="210" customFormat="1" ht="72">
      <c r="A16" s="52">
        <v>13</v>
      </c>
      <c r="B16" s="214" t="s">
        <v>1534</v>
      </c>
      <c r="C16" s="214"/>
      <c r="D16" s="214" t="s">
        <v>1535</v>
      </c>
      <c r="E16" s="52" t="s">
        <v>1508</v>
      </c>
      <c r="F16" s="218" t="s">
        <v>1509</v>
      </c>
      <c r="G16" s="224"/>
      <c r="H16" s="218"/>
    </row>
    <row r="17" spans="1:8" s="210" customFormat="1" ht="192">
      <c r="A17" s="52">
        <v>14</v>
      </c>
      <c r="B17" s="214" t="s">
        <v>1536</v>
      </c>
      <c r="C17" s="217"/>
      <c r="D17" s="214" t="s">
        <v>1537</v>
      </c>
      <c r="E17" s="52" t="s">
        <v>1508</v>
      </c>
      <c r="F17" s="218" t="s">
        <v>1509</v>
      </c>
      <c r="G17" s="224"/>
      <c r="H17" s="218"/>
    </row>
    <row r="18" spans="1:8" s="210" customFormat="1" ht="384">
      <c r="A18" s="52">
        <f>IF(B18="","",MAX(A$4:A17)+1)</f>
        <v>15</v>
      </c>
      <c r="B18" s="214" t="s">
        <v>1538</v>
      </c>
      <c r="C18" s="214"/>
      <c r="D18" s="214" t="s">
        <v>1539</v>
      </c>
      <c r="E18" s="52" t="s">
        <v>1508</v>
      </c>
      <c r="F18" s="218" t="s">
        <v>1509</v>
      </c>
      <c r="G18" s="223" t="s">
        <v>1510</v>
      </c>
      <c r="H18" s="218"/>
    </row>
    <row r="19" spans="1:8" s="210" customFormat="1" ht="48">
      <c r="A19" s="52">
        <f>IF(B19="","",MAX(A$4:A18)+1)</f>
        <v>16</v>
      </c>
      <c r="B19" s="214" t="s">
        <v>1540</v>
      </c>
      <c r="C19" s="214"/>
      <c r="D19" s="214" t="s">
        <v>1541</v>
      </c>
      <c r="E19" s="52" t="s">
        <v>1508</v>
      </c>
      <c r="F19" s="218" t="s">
        <v>1509</v>
      </c>
      <c r="G19" s="223" t="s">
        <v>1510</v>
      </c>
      <c r="H19" s="218"/>
    </row>
    <row r="20" spans="1:8" s="210" customFormat="1" ht="72">
      <c r="A20" s="52">
        <f>IF(B20="","",MAX(A$4:A19)+1)</f>
        <v>17</v>
      </c>
      <c r="B20" s="214" t="s">
        <v>1542</v>
      </c>
      <c r="C20" s="214"/>
      <c r="D20" s="214" t="s">
        <v>1543</v>
      </c>
      <c r="E20" s="52" t="s">
        <v>1508</v>
      </c>
      <c r="F20" s="218" t="s">
        <v>1509</v>
      </c>
      <c r="G20" s="224"/>
      <c r="H20" s="218"/>
    </row>
    <row r="21" spans="1:8" s="210" customFormat="1" ht="409.5">
      <c r="A21" s="52">
        <f>IF(B21="","",MAX(A$4:A20)+1)</f>
        <v>18</v>
      </c>
      <c r="B21" s="214" t="s">
        <v>1544</v>
      </c>
      <c r="C21" s="214"/>
      <c r="D21" s="214" t="s">
        <v>1545</v>
      </c>
      <c r="E21" s="52" t="s">
        <v>1508</v>
      </c>
      <c r="F21" s="218" t="s">
        <v>1509</v>
      </c>
      <c r="G21" s="223" t="s">
        <v>1510</v>
      </c>
      <c r="H21" s="218"/>
    </row>
    <row r="22" spans="1:8" s="210" customFormat="1" ht="72">
      <c r="A22" s="218">
        <f>IF(B22="","",MAX(A$4:A21)+1)</f>
        <v>19</v>
      </c>
      <c r="B22" s="214" t="s">
        <v>1546</v>
      </c>
      <c r="C22" s="214"/>
      <c r="D22" s="214" t="s">
        <v>1547</v>
      </c>
      <c r="E22" s="52" t="s">
        <v>1508</v>
      </c>
      <c r="F22" s="218" t="s">
        <v>1509</v>
      </c>
      <c r="G22" s="223" t="s">
        <v>1510</v>
      </c>
      <c r="H22" s="218"/>
    </row>
    <row r="23" spans="1:8" s="210" customFormat="1" ht="48">
      <c r="A23" s="218">
        <f>IF(B23="","",MAX(A$4:A22)+1)</f>
        <v>20</v>
      </c>
      <c r="B23" s="214" t="s">
        <v>1548</v>
      </c>
      <c r="C23" s="214"/>
      <c r="D23" s="214" t="s">
        <v>1549</v>
      </c>
      <c r="E23" s="52" t="s">
        <v>1508</v>
      </c>
      <c r="F23" s="218" t="s">
        <v>1509</v>
      </c>
      <c r="G23" s="224"/>
      <c r="H23" s="218"/>
    </row>
    <row r="24" spans="1:8" s="210" customFormat="1" ht="132">
      <c r="A24" s="218">
        <f>IF(B24="","",MAX(A$4:A23)+1)</f>
        <v>21</v>
      </c>
      <c r="B24" s="214" t="s">
        <v>1550</v>
      </c>
      <c r="C24" s="214"/>
      <c r="D24" s="214" t="s">
        <v>1551</v>
      </c>
      <c r="E24" s="52" t="s">
        <v>1508</v>
      </c>
      <c r="F24" s="218" t="s">
        <v>1509</v>
      </c>
      <c r="G24" s="224"/>
      <c r="H24" s="218"/>
    </row>
    <row r="25" spans="1:8" s="210" customFormat="1" ht="84">
      <c r="A25" s="218">
        <f>IF(B25="","",MAX(A$4:A24)+1)</f>
        <v>22</v>
      </c>
      <c r="B25" s="214" t="s">
        <v>1552</v>
      </c>
      <c r="C25" s="214"/>
      <c r="D25" s="214" t="s">
        <v>1553</v>
      </c>
      <c r="E25" s="52" t="s">
        <v>1508</v>
      </c>
      <c r="F25" s="218" t="s">
        <v>1509</v>
      </c>
      <c r="G25" s="224"/>
      <c r="H25" s="218"/>
    </row>
    <row r="26" spans="1:8" s="210" customFormat="1" ht="204">
      <c r="A26" s="218">
        <f>IF(B26="","",MAX(A$4:A25)+1)</f>
        <v>23</v>
      </c>
      <c r="B26" s="214" t="s">
        <v>1554</v>
      </c>
      <c r="C26" s="214"/>
      <c r="D26" s="214" t="s">
        <v>1555</v>
      </c>
      <c r="E26" s="52" t="s">
        <v>1508</v>
      </c>
      <c r="F26" s="218" t="s">
        <v>1509</v>
      </c>
      <c r="G26" s="223" t="s">
        <v>1510</v>
      </c>
      <c r="H26" s="218"/>
    </row>
    <row r="27" spans="1:8" s="210" customFormat="1" ht="36">
      <c r="A27" s="218">
        <f>IF(B27="","",MAX(A$4:A26)+1)</f>
        <v>24</v>
      </c>
      <c r="B27" s="214" t="s">
        <v>1556</v>
      </c>
      <c r="C27" s="214"/>
      <c r="D27" s="214" t="s">
        <v>1557</v>
      </c>
      <c r="E27" s="52" t="s">
        <v>1508</v>
      </c>
      <c r="F27" s="218" t="s">
        <v>1509</v>
      </c>
      <c r="G27" s="224"/>
      <c r="H27" s="218"/>
    </row>
    <row r="28" spans="1:8" s="210" customFormat="1" ht="72">
      <c r="A28" s="218">
        <f>IF(B28="","",MAX(A$4:A27)+1)</f>
        <v>25</v>
      </c>
      <c r="B28" s="214" t="s">
        <v>1558</v>
      </c>
      <c r="C28" s="214"/>
      <c r="D28" s="214" t="s">
        <v>1559</v>
      </c>
      <c r="E28" s="52" t="s">
        <v>1508</v>
      </c>
      <c r="F28" s="218" t="s">
        <v>1509</v>
      </c>
      <c r="G28" s="224"/>
      <c r="H28" s="218"/>
    </row>
    <row r="29" spans="1:8" s="210" customFormat="1" ht="108">
      <c r="A29" s="218">
        <f>IF(B29="","",MAX(A$4:A28)+1)</f>
        <v>26</v>
      </c>
      <c r="B29" s="214" t="s">
        <v>1560</v>
      </c>
      <c r="C29" s="214"/>
      <c r="D29" s="214" t="s">
        <v>1561</v>
      </c>
      <c r="E29" s="52" t="s">
        <v>1508</v>
      </c>
      <c r="F29" s="218" t="s">
        <v>1509</v>
      </c>
      <c r="G29" s="224"/>
      <c r="H29" s="218"/>
    </row>
    <row r="30" spans="1:8" s="210" customFormat="1" ht="252">
      <c r="A30" s="218">
        <f>IF(B30="","",MAX(A$4:A29)+1)</f>
        <v>27</v>
      </c>
      <c r="B30" s="214" t="s">
        <v>1562</v>
      </c>
      <c r="C30" s="214"/>
      <c r="D30" s="214" t="s">
        <v>1563</v>
      </c>
      <c r="E30" s="52" t="s">
        <v>1508</v>
      </c>
      <c r="F30" s="218" t="s">
        <v>1509</v>
      </c>
      <c r="G30" s="223" t="s">
        <v>1510</v>
      </c>
      <c r="H30" s="218"/>
    </row>
    <row r="31" spans="1:8" s="210" customFormat="1" ht="84">
      <c r="A31" s="218">
        <f>IF(B31="","",MAX(A$4:A30)+1)</f>
        <v>28</v>
      </c>
      <c r="B31" s="214" t="s">
        <v>1564</v>
      </c>
      <c r="C31" s="214"/>
      <c r="D31" s="214" t="s">
        <v>1565</v>
      </c>
      <c r="E31" s="52" t="s">
        <v>1508</v>
      </c>
      <c r="F31" s="218" t="s">
        <v>1509</v>
      </c>
      <c r="G31" s="224"/>
      <c r="H31" s="218"/>
    </row>
    <row r="32" spans="1:8" s="210" customFormat="1" ht="396">
      <c r="A32" s="218">
        <f>IF(B32="","",MAX(A$4:A31)+1)</f>
        <v>29</v>
      </c>
      <c r="B32" s="214" t="s">
        <v>1566</v>
      </c>
      <c r="C32" s="214"/>
      <c r="D32" s="214" t="s">
        <v>1567</v>
      </c>
      <c r="E32" s="52" t="s">
        <v>1508</v>
      </c>
      <c r="F32" s="218" t="s">
        <v>1509</v>
      </c>
      <c r="G32" s="223" t="s">
        <v>1510</v>
      </c>
      <c r="H32" s="218"/>
    </row>
    <row r="33" spans="1:8" s="210" customFormat="1" ht="204">
      <c r="A33" s="218">
        <f>IF(B33="","",MAX(A$4:A32)+1)</f>
        <v>30</v>
      </c>
      <c r="B33" s="214" t="s">
        <v>1568</v>
      </c>
      <c r="C33" s="214"/>
      <c r="D33" s="214" t="s">
        <v>1569</v>
      </c>
      <c r="E33" s="52" t="s">
        <v>1508</v>
      </c>
      <c r="F33" s="218" t="s">
        <v>1509</v>
      </c>
      <c r="G33" s="223" t="s">
        <v>1510</v>
      </c>
      <c r="H33" s="218"/>
    </row>
    <row r="34" spans="1:8" s="210" customFormat="1" ht="48">
      <c r="A34" s="218">
        <f>IF(B34="","",MAX(A$4:A33)+1)</f>
        <v>31</v>
      </c>
      <c r="B34" s="214" t="s">
        <v>1570</v>
      </c>
      <c r="C34" s="214"/>
      <c r="D34" s="214" t="s">
        <v>1571</v>
      </c>
      <c r="E34" s="52" t="s">
        <v>1508</v>
      </c>
      <c r="F34" s="218" t="s">
        <v>1509</v>
      </c>
      <c r="G34" s="224"/>
      <c r="H34" s="218"/>
    </row>
    <row r="35" spans="1:8" s="210" customFormat="1" ht="60">
      <c r="A35" s="218">
        <f>IF(B35="","",MAX(A$4:A34)+1)</f>
        <v>32</v>
      </c>
      <c r="B35" s="214" t="s">
        <v>1572</v>
      </c>
      <c r="C35" s="214"/>
      <c r="D35" s="214" t="s">
        <v>1573</v>
      </c>
      <c r="E35" s="52" t="s">
        <v>1508</v>
      </c>
      <c r="F35" s="218" t="s">
        <v>1509</v>
      </c>
      <c r="G35" s="224"/>
      <c r="H35" s="218"/>
    </row>
    <row r="36" spans="1:8" s="210" customFormat="1" ht="348">
      <c r="A36" s="52">
        <f>IF(B36="","",MAX(A$4:A35)+1)</f>
        <v>33</v>
      </c>
      <c r="B36" s="214" t="s">
        <v>1574</v>
      </c>
      <c r="C36" s="217"/>
      <c r="D36" s="214" t="s">
        <v>1575</v>
      </c>
      <c r="E36" s="52" t="s">
        <v>1508</v>
      </c>
      <c r="F36" s="218" t="s">
        <v>1509</v>
      </c>
      <c r="G36" s="223" t="s">
        <v>1510</v>
      </c>
      <c r="H36" s="218"/>
    </row>
    <row r="37" spans="1:8" s="210" customFormat="1" ht="216">
      <c r="A37" s="52">
        <f>IF(B37="","",MAX(A$4:A36)+1)</f>
        <v>34</v>
      </c>
      <c r="B37" s="214" t="s">
        <v>1576</v>
      </c>
      <c r="C37" s="214"/>
      <c r="D37" s="219" t="s">
        <v>1577</v>
      </c>
      <c r="E37" s="52" t="s">
        <v>1508</v>
      </c>
      <c r="F37" s="218" t="s">
        <v>1509</v>
      </c>
      <c r="G37" s="223" t="s">
        <v>1510</v>
      </c>
      <c r="H37" s="218"/>
    </row>
    <row r="38" spans="1:8" s="212" customFormat="1" ht="72">
      <c r="A38" s="220">
        <v>35</v>
      </c>
      <c r="B38" s="221" t="s">
        <v>1578</v>
      </c>
      <c r="C38" s="221"/>
      <c r="D38" s="221" t="s">
        <v>1579</v>
      </c>
      <c r="E38" s="112" t="s">
        <v>1508</v>
      </c>
      <c r="F38" s="227" t="s">
        <v>1509</v>
      </c>
      <c r="G38" s="223" t="s">
        <v>1510</v>
      </c>
      <c r="H38" s="228" t="s">
        <v>1298</v>
      </c>
    </row>
    <row r="39" spans="1:8" s="212" customFormat="1" ht="72">
      <c r="A39" s="220">
        <v>36</v>
      </c>
      <c r="B39" s="221" t="s">
        <v>1580</v>
      </c>
      <c r="C39" s="221"/>
      <c r="D39" s="221" t="s">
        <v>1581</v>
      </c>
      <c r="E39" s="112" t="s">
        <v>1508</v>
      </c>
      <c r="F39" s="227" t="s">
        <v>1509</v>
      </c>
      <c r="G39" s="224"/>
      <c r="H39" s="228" t="s">
        <v>1298</v>
      </c>
    </row>
    <row r="40" spans="1:8" ht="216">
      <c r="A40" s="221">
        <v>37</v>
      </c>
      <c r="B40" s="221" t="s">
        <v>1582</v>
      </c>
      <c r="C40" s="221"/>
      <c r="D40" s="221" t="s">
        <v>1583</v>
      </c>
      <c r="E40" s="221" t="s">
        <v>1508</v>
      </c>
      <c r="F40" s="221" t="s">
        <v>1509</v>
      </c>
      <c r="G40" s="221" t="s">
        <v>1584</v>
      </c>
      <c r="H40" s="221" t="s">
        <v>1383</v>
      </c>
    </row>
  </sheetData>
  <sheetProtection/>
  <mergeCells count="12">
    <mergeCell ref="A1:H1"/>
    <mergeCell ref="A2:H2"/>
    <mergeCell ref="G4:G5"/>
    <mergeCell ref="G6:G11"/>
    <mergeCell ref="G13:G14"/>
    <mergeCell ref="G15:G17"/>
    <mergeCell ref="G19:G20"/>
    <mergeCell ref="G22:G25"/>
    <mergeCell ref="G26:G29"/>
    <mergeCell ref="G30:G31"/>
    <mergeCell ref="G33:G35"/>
    <mergeCell ref="G38:G39"/>
  </mergeCells>
  <printOptions/>
  <pageMargins left="0.75" right="0.75" top="0.75" bottom="0.31"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41"/>
  <sheetViews>
    <sheetView tabSelected="1" zoomScale="75" zoomScaleNormal="75" zoomScaleSheetLayoutView="80" workbookViewId="0" topLeftCell="A4">
      <selection activeCell="D7" sqref="D7"/>
    </sheetView>
  </sheetViews>
  <sheetFormatPr defaultColWidth="9.00390625" defaultRowHeight="14.25"/>
  <cols>
    <col min="1" max="1" width="4.50390625" style="127" customWidth="1"/>
    <col min="2" max="3" width="8.625" style="127" customWidth="1"/>
    <col min="4" max="4" width="56.50390625" style="128" customWidth="1"/>
    <col min="5" max="5" width="9.75390625" style="128" customWidth="1"/>
    <col min="6" max="6" width="10.625" style="127" customWidth="1"/>
    <col min="7" max="7" width="23.50390625" style="127" customWidth="1"/>
    <col min="8" max="8" width="13.875" style="127" customWidth="1"/>
    <col min="9" max="16384" width="9.00390625" style="127" customWidth="1"/>
  </cols>
  <sheetData>
    <row r="1" spans="1:8" s="124" customFormat="1" ht="27">
      <c r="A1" s="33" t="s">
        <v>0</v>
      </c>
      <c r="B1" s="33"/>
      <c r="C1" s="33"/>
      <c r="D1" s="34"/>
      <c r="E1" s="34"/>
      <c r="F1" s="34"/>
      <c r="G1" s="34"/>
      <c r="H1" s="33"/>
    </row>
    <row r="2" spans="1:8" s="124" customFormat="1" ht="15.75">
      <c r="A2" s="129" t="s">
        <v>1585</v>
      </c>
      <c r="B2" s="129"/>
      <c r="C2" s="129"/>
      <c r="D2" s="129"/>
      <c r="E2" s="129"/>
      <c r="F2" s="129"/>
      <c r="G2" s="129"/>
      <c r="H2" s="129"/>
    </row>
    <row r="3" spans="1:8" s="125" customFormat="1" ht="24">
      <c r="A3" s="130" t="s">
        <v>2</v>
      </c>
      <c r="B3" s="130" t="s">
        <v>3</v>
      </c>
      <c r="C3" s="130" t="s">
        <v>4</v>
      </c>
      <c r="D3" s="130" t="s">
        <v>5</v>
      </c>
      <c r="E3" s="130" t="s">
        <v>6</v>
      </c>
      <c r="F3" s="130" t="s">
        <v>7</v>
      </c>
      <c r="G3" s="130" t="s">
        <v>8</v>
      </c>
      <c r="H3" s="130" t="s">
        <v>9</v>
      </c>
    </row>
    <row r="4" spans="1:8" s="126" customFormat="1" ht="228">
      <c r="A4" s="131">
        <v>1</v>
      </c>
      <c r="B4" s="132" t="s">
        <v>1586</v>
      </c>
      <c r="C4" s="133"/>
      <c r="D4" s="133" t="s">
        <v>1587</v>
      </c>
      <c r="E4" s="131" t="s">
        <v>1588</v>
      </c>
      <c r="F4" s="112" t="s">
        <v>14</v>
      </c>
      <c r="G4" s="199" t="s">
        <v>1589</v>
      </c>
      <c r="H4" s="133" t="s">
        <v>1590</v>
      </c>
    </row>
    <row r="5" spans="1:8" s="126" customFormat="1" ht="56.25">
      <c r="A5" s="131">
        <v>2</v>
      </c>
      <c r="B5" s="134" t="s">
        <v>1591</v>
      </c>
      <c r="C5" s="134" t="s">
        <v>1591</v>
      </c>
      <c r="D5" s="135" t="s">
        <v>1592</v>
      </c>
      <c r="E5" s="131" t="s">
        <v>1588</v>
      </c>
      <c r="F5" s="112" t="s">
        <v>14</v>
      </c>
      <c r="G5" s="200"/>
      <c r="H5" s="133"/>
    </row>
    <row r="6" spans="1:8" s="126" customFormat="1" ht="33.75">
      <c r="A6" s="131">
        <v>3</v>
      </c>
      <c r="B6" s="136" t="s">
        <v>1593</v>
      </c>
      <c r="C6" s="136" t="s">
        <v>1593</v>
      </c>
      <c r="D6" s="137" t="s">
        <v>1594</v>
      </c>
      <c r="E6" s="131" t="s">
        <v>1588</v>
      </c>
      <c r="F6" s="112" t="s">
        <v>74</v>
      </c>
      <c r="G6" s="201"/>
      <c r="H6" s="133"/>
    </row>
    <row r="7" spans="1:8" s="126" customFormat="1" ht="135">
      <c r="A7" s="131">
        <v>4</v>
      </c>
      <c r="B7" s="138" t="s">
        <v>1595</v>
      </c>
      <c r="C7" s="138" t="s">
        <v>1595</v>
      </c>
      <c r="D7" s="139" t="s">
        <v>1596</v>
      </c>
      <c r="E7" s="131" t="s">
        <v>1588</v>
      </c>
      <c r="F7" s="112" t="s">
        <v>39</v>
      </c>
      <c r="G7" s="199" t="s">
        <v>1589</v>
      </c>
      <c r="H7" s="133"/>
    </row>
    <row r="8" spans="1:8" s="126" customFormat="1" ht="168.75">
      <c r="A8" s="131">
        <v>5</v>
      </c>
      <c r="B8" s="140" t="s">
        <v>1597</v>
      </c>
      <c r="C8" s="140" t="s">
        <v>1598</v>
      </c>
      <c r="D8" s="141" t="s">
        <v>1599</v>
      </c>
      <c r="E8" s="131" t="s">
        <v>1588</v>
      </c>
      <c r="F8" s="112" t="s">
        <v>39</v>
      </c>
      <c r="G8" s="201"/>
      <c r="H8" s="133"/>
    </row>
    <row r="9" spans="1:8" s="126" customFormat="1" ht="146.25">
      <c r="A9" s="131">
        <v>6</v>
      </c>
      <c r="B9" s="140" t="s">
        <v>1597</v>
      </c>
      <c r="C9" s="140" t="s">
        <v>1600</v>
      </c>
      <c r="D9" s="141" t="s">
        <v>1601</v>
      </c>
      <c r="E9" s="131" t="s">
        <v>1588</v>
      </c>
      <c r="F9" s="112" t="s">
        <v>39</v>
      </c>
      <c r="G9" s="199" t="s">
        <v>1589</v>
      </c>
      <c r="H9" s="133"/>
    </row>
    <row r="10" spans="1:8" s="126" customFormat="1" ht="281.25">
      <c r="A10" s="131">
        <v>7</v>
      </c>
      <c r="B10" s="142" t="s">
        <v>1597</v>
      </c>
      <c r="C10" s="142" t="s">
        <v>1602</v>
      </c>
      <c r="D10" s="143" t="s">
        <v>1603</v>
      </c>
      <c r="E10" s="131" t="s">
        <v>1588</v>
      </c>
      <c r="F10" s="112" t="s">
        <v>39</v>
      </c>
      <c r="G10" s="201"/>
      <c r="H10" s="133"/>
    </row>
    <row r="11" spans="1:8" s="126" customFormat="1" ht="326.25">
      <c r="A11" s="131">
        <v>8</v>
      </c>
      <c r="B11" s="144" t="s">
        <v>1597</v>
      </c>
      <c r="C11" s="144" t="s">
        <v>1604</v>
      </c>
      <c r="D11" s="145" t="s">
        <v>1605</v>
      </c>
      <c r="E11" s="131" t="s">
        <v>1588</v>
      </c>
      <c r="F11" s="112" t="s">
        <v>39</v>
      </c>
      <c r="G11" s="132" t="s">
        <v>1589</v>
      </c>
      <c r="H11" s="133"/>
    </row>
    <row r="12" spans="1:8" s="126" customFormat="1" ht="281.25">
      <c r="A12" s="131">
        <v>9</v>
      </c>
      <c r="B12" s="146" t="s">
        <v>1597</v>
      </c>
      <c r="C12" s="146" t="s">
        <v>1606</v>
      </c>
      <c r="D12" s="147" t="s">
        <v>1607</v>
      </c>
      <c r="E12" s="131" t="s">
        <v>1588</v>
      </c>
      <c r="F12" s="112" t="s">
        <v>39</v>
      </c>
      <c r="G12" s="199" t="s">
        <v>1589</v>
      </c>
      <c r="H12" s="133"/>
    </row>
    <row r="13" spans="1:8" s="126" customFormat="1" ht="292.5">
      <c r="A13" s="131">
        <v>10</v>
      </c>
      <c r="B13" s="148" t="s">
        <v>1597</v>
      </c>
      <c r="C13" s="148" t="s">
        <v>1608</v>
      </c>
      <c r="D13" s="149" t="s">
        <v>1609</v>
      </c>
      <c r="E13" s="131" t="s">
        <v>1588</v>
      </c>
      <c r="F13" s="112" t="s">
        <v>39</v>
      </c>
      <c r="G13" s="200" t="s">
        <v>1589</v>
      </c>
      <c r="H13" s="133"/>
    </row>
    <row r="14" spans="1:8" s="126" customFormat="1" ht="409.5">
      <c r="A14" s="131">
        <v>11</v>
      </c>
      <c r="B14" s="150" t="s">
        <v>1597</v>
      </c>
      <c r="C14" s="150" t="s">
        <v>1610</v>
      </c>
      <c r="D14" s="151" t="s">
        <v>1611</v>
      </c>
      <c r="E14" s="131" t="s">
        <v>1588</v>
      </c>
      <c r="F14" s="112" t="s">
        <v>39</v>
      </c>
      <c r="G14" s="200" t="s">
        <v>1589</v>
      </c>
      <c r="H14" s="133"/>
    </row>
    <row r="15" spans="1:8" s="126" customFormat="1" ht="191.25">
      <c r="A15" s="131">
        <v>12</v>
      </c>
      <c r="B15" s="152" t="s">
        <v>1597</v>
      </c>
      <c r="C15" s="152" t="s">
        <v>1612</v>
      </c>
      <c r="D15" s="153" t="s">
        <v>1613</v>
      </c>
      <c r="E15" s="131" t="s">
        <v>1588</v>
      </c>
      <c r="F15" s="112" t="s">
        <v>1499</v>
      </c>
      <c r="G15" s="200" t="s">
        <v>1589</v>
      </c>
      <c r="H15" s="202" t="s">
        <v>1614</v>
      </c>
    </row>
    <row r="16" spans="1:8" s="126" customFormat="1" ht="191.25">
      <c r="A16" s="131">
        <v>13</v>
      </c>
      <c r="B16" s="154" t="s">
        <v>1597</v>
      </c>
      <c r="C16" s="154" t="s">
        <v>1615</v>
      </c>
      <c r="D16" s="155" t="s">
        <v>1616</v>
      </c>
      <c r="E16" s="131" t="s">
        <v>1588</v>
      </c>
      <c r="F16" s="112" t="s">
        <v>1499</v>
      </c>
      <c r="G16" s="200" t="s">
        <v>1589</v>
      </c>
      <c r="H16" s="202" t="s">
        <v>1614</v>
      </c>
    </row>
    <row r="17" spans="1:8" s="126" customFormat="1" ht="315">
      <c r="A17" s="131">
        <v>14</v>
      </c>
      <c r="B17" s="156" t="s">
        <v>1597</v>
      </c>
      <c r="C17" s="156" t="s">
        <v>1617</v>
      </c>
      <c r="D17" s="157" t="s">
        <v>1618</v>
      </c>
      <c r="E17" s="131" t="s">
        <v>1588</v>
      </c>
      <c r="F17" s="112" t="s">
        <v>1499</v>
      </c>
      <c r="G17" s="200" t="s">
        <v>1589</v>
      </c>
      <c r="H17" s="202" t="s">
        <v>1614</v>
      </c>
    </row>
    <row r="18" spans="1:8" s="126" customFormat="1" ht="292.5">
      <c r="A18" s="131">
        <v>15</v>
      </c>
      <c r="B18" s="158" t="s">
        <v>1597</v>
      </c>
      <c r="C18" s="158" t="s">
        <v>1619</v>
      </c>
      <c r="D18" s="159" t="s">
        <v>1620</v>
      </c>
      <c r="E18" s="131" t="s">
        <v>1588</v>
      </c>
      <c r="F18" s="112" t="s">
        <v>1499</v>
      </c>
      <c r="G18" s="201" t="s">
        <v>1589</v>
      </c>
      <c r="H18" s="202" t="s">
        <v>1614</v>
      </c>
    </row>
    <row r="19" spans="1:8" s="126" customFormat="1" ht="247.5">
      <c r="A19" s="131">
        <v>16</v>
      </c>
      <c r="B19" s="160" t="s">
        <v>1597</v>
      </c>
      <c r="C19" s="160" t="s">
        <v>1621</v>
      </c>
      <c r="D19" s="161" t="s">
        <v>1622</v>
      </c>
      <c r="E19" s="131" t="s">
        <v>1588</v>
      </c>
      <c r="F19" s="112" t="s">
        <v>1499</v>
      </c>
      <c r="G19" s="132" t="s">
        <v>1589</v>
      </c>
      <c r="H19" s="202" t="s">
        <v>1614</v>
      </c>
    </row>
    <row r="20" spans="1:8" s="126" customFormat="1" ht="146.25">
      <c r="A20" s="131">
        <v>17</v>
      </c>
      <c r="B20" s="162" t="s">
        <v>1597</v>
      </c>
      <c r="C20" s="162" t="s">
        <v>1623</v>
      </c>
      <c r="D20" s="163" t="s">
        <v>1624</v>
      </c>
      <c r="E20" s="131" t="s">
        <v>1588</v>
      </c>
      <c r="F20" s="112" t="s">
        <v>1499</v>
      </c>
      <c r="G20" s="132" t="s">
        <v>1589</v>
      </c>
      <c r="H20" s="202" t="s">
        <v>1614</v>
      </c>
    </row>
    <row r="21" spans="1:8" s="126" customFormat="1" ht="382.5">
      <c r="A21" s="131">
        <v>18</v>
      </c>
      <c r="B21" s="164" t="s">
        <v>1597</v>
      </c>
      <c r="C21" s="164" t="s">
        <v>1625</v>
      </c>
      <c r="D21" s="165" t="s">
        <v>1626</v>
      </c>
      <c r="E21" s="131" t="s">
        <v>1588</v>
      </c>
      <c r="F21" s="112" t="s">
        <v>1499</v>
      </c>
      <c r="G21" s="132" t="s">
        <v>1589</v>
      </c>
      <c r="H21" s="202" t="s">
        <v>1614</v>
      </c>
    </row>
    <row r="22" spans="1:8" s="126" customFormat="1" ht="315">
      <c r="A22" s="131">
        <v>19</v>
      </c>
      <c r="B22" s="166" t="s">
        <v>1597</v>
      </c>
      <c r="C22" s="166" t="s">
        <v>1627</v>
      </c>
      <c r="D22" s="167" t="s">
        <v>1628</v>
      </c>
      <c r="E22" s="131" t="s">
        <v>1588</v>
      </c>
      <c r="F22" s="112" t="s">
        <v>1499</v>
      </c>
      <c r="G22" s="132" t="s">
        <v>1629</v>
      </c>
      <c r="H22" s="202" t="s">
        <v>1614</v>
      </c>
    </row>
    <row r="23" spans="1:8" s="126" customFormat="1" ht="348.75">
      <c r="A23" s="131">
        <v>20</v>
      </c>
      <c r="B23" s="168" t="s">
        <v>1597</v>
      </c>
      <c r="C23" s="168" t="s">
        <v>1630</v>
      </c>
      <c r="D23" s="169" t="s">
        <v>1631</v>
      </c>
      <c r="E23" s="131" t="s">
        <v>1588</v>
      </c>
      <c r="F23" s="112" t="s">
        <v>1499</v>
      </c>
      <c r="G23" s="132" t="s">
        <v>1589</v>
      </c>
      <c r="H23" s="202" t="s">
        <v>1614</v>
      </c>
    </row>
    <row r="24" spans="1:8" s="126" customFormat="1" ht="67.5">
      <c r="A24" s="131">
        <v>21</v>
      </c>
      <c r="B24" s="170" t="s">
        <v>1597</v>
      </c>
      <c r="C24" s="170" t="s">
        <v>1632</v>
      </c>
      <c r="D24" s="171" t="s">
        <v>1633</v>
      </c>
      <c r="E24" s="131" t="s">
        <v>1588</v>
      </c>
      <c r="F24" s="112" t="s">
        <v>1499</v>
      </c>
      <c r="G24" s="203" t="s">
        <v>1589</v>
      </c>
      <c r="H24" s="202" t="s">
        <v>1614</v>
      </c>
    </row>
    <row r="25" spans="1:8" s="126" customFormat="1" ht="225">
      <c r="A25" s="131">
        <v>22</v>
      </c>
      <c r="B25" s="172" t="s">
        <v>1634</v>
      </c>
      <c r="C25" s="172" t="s">
        <v>1635</v>
      </c>
      <c r="D25" s="173" t="s">
        <v>1636</v>
      </c>
      <c r="E25" s="131" t="s">
        <v>1588</v>
      </c>
      <c r="F25" s="112" t="s">
        <v>39</v>
      </c>
      <c r="G25" s="204"/>
      <c r="H25" s="205" t="s">
        <v>1637</v>
      </c>
    </row>
    <row r="26" spans="1:8" s="126" customFormat="1" ht="225">
      <c r="A26" s="131">
        <v>23</v>
      </c>
      <c r="B26" s="174" t="s">
        <v>1634</v>
      </c>
      <c r="C26" s="174" t="s">
        <v>1638</v>
      </c>
      <c r="D26" s="175" t="s">
        <v>1639</v>
      </c>
      <c r="E26" s="131" t="s">
        <v>1588</v>
      </c>
      <c r="F26" s="112" t="s">
        <v>39</v>
      </c>
      <c r="G26" s="132" t="s">
        <v>1589</v>
      </c>
      <c r="H26" s="202"/>
    </row>
    <row r="27" spans="1:8" s="126" customFormat="1" ht="213.75">
      <c r="A27" s="131">
        <v>24</v>
      </c>
      <c r="B27" s="176" t="s">
        <v>1634</v>
      </c>
      <c r="C27" s="176" t="s">
        <v>1640</v>
      </c>
      <c r="D27" s="177" t="s">
        <v>1641</v>
      </c>
      <c r="E27" s="131" t="s">
        <v>1588</v>
      </c>
      <c r="F27" s="112" t="s">
        <v>39</v>
      </c>
      <c r="G27" s="132" t="s">
        <v>1589</v>
      </c>
      <c r="H27" s="133"/>
    </row>
    <row r="28" spans="1:8" s="126" customFormat="1" ht="157.5">
      <c r="A28" s="131">
        <v>25</v>
      </c>
      <c r="B28" s="178" t="s">
        <v>1634</v>
      </c>
      <c r="C28" s="178" t="s">
        <v>1642</v>
      </c>
      <c r="D28" s="179" t="s">
        <v>1643</v>
      </c>
      <c r="E28" s="131" t="s">
        <v>1588</v>
      </c>
      <c r="F28" s="112" t="s">
        <v>39</v>
      </c>
      <c r="G28" s="132" t="s">
        <v>1589</v>
      </c>
      <c r="H28" s="133"/>
    </row>
    <row r="29" spans="1:8" s="126" customFormat="1" ht="236.25">
      <c r="A29" s="131">
        <v>26</v>
      </c>
      <c r="B29" s="180" t="s">
        <v>1634</v>
      </c>
      <c r="C29" s="180" t="s">
        <v>1644</v>
      </c>
      <c r="D29" s="181" t="s">
        <v>1645</v>
      </c>
      <c r="E29" s="131" t="s">
        <v>1588</v>
      </c>
      <c r="F29" s="112" t="s">
        <v>39</v>
      </c>
      <c r="G29" s="132" t="s">
        <v>1589</v>
      </c>
      <c r="H29" s="133"/>
    </row>
    <row r="30" spans="1:8" s="126" customFormat="1" ht="90">
      <c r="A30" s="131">
        <v>27</v>
      </c>
      <c r="B30" s="182" t="s">
        <v>1634</v>
      </c>
      <c r="C30" s="182" t="s">
        <v>1646</v>
      </c>
      <c r="D30" s="183" t="s">
        <v>1647</v>
      </c>
      <c r="E30" s="131" t="s">
        <v>1588</v>
      </c>
      <c r="F30" s="112" t="s">
        <v>39</v>
      </c>
      <c r="G30" s="203" t="s">
        <v>1589</v>
      </c>
      <c r="H30" s="133"/>
    </row>
    <row r="31" spans="1:8" s="126" customFormat="1" ht="135">
      <c r="A31" s="131">
        <v>28</v>
      </c>
      <c r="B31" s="182" t="s">
        <v>1634</v>
      </c>
      <c r="C31" s="182" t="s">
        <v>1648</v>
      </c>
      <c r="D31" s="183" t="s">
        <v>1649</v>
      </c>
      <c r="E31" s="131" t="s">
        <v>1588</v>
      </c>
      <c r="F31" s="112" t="s">
        <v>39</v>
      </c>
      <c r="G31" s="204"/>
      <c r="H31" s="133"/>
    </row>
    <row r="32" spans="1:8" s="126" customFormat="1" ht="393.75">
      <c r="A32" s="131">
        <v>29</v>
      </c>
      <c r="B32" s="184" t="s">
        <v>1634</v>
      </c>
      <c r="C32" s="184" t="s">
        <v>1650</v>
      </c>
      <c r="D32" s="185" t="s">
        <v>1651</v>
      </c>
      <c r="E32" s="131" t="s">
        <v>1588</v>
      </c>
      <c r="F32" s="112" t="s">
        <v>39</v>
      </c>
      <c r="G32" s="132" t="s">
        <v>1589</v>
      </c>
      <c r="H32" s="133"/>
    </row>
    <row r="33" spans="1:8" s="126" customFormat="1" ht="144">
      <c r="A33" s="131">
        <v>30</v>
      </c>
      <c r="B33" s="184" t="s">
        <v>1634</v>
      </c>
      <c r="C33" s="184" t="s">
        <v>1652</v>
      </c>
      <c r="D33" s="185" t="s">
        <v>1653</v>
      </c>
      <c r="E33" s="131" t="s">
        <v>1588</v>
      </c>
      <c r="F33" s="112" t="s">
        <v>39</v>
      </c>
      <c r="G33" s="132" t="s">
        <v>1589</v>
      </c>
      <c r="H33" s="133"/>
    </row>
    <row r="34" spans="1:8" s="126" customFormat="1" ht="409.5">
      <c r="A34" s="131">
        <v>31</v>
      </c>
      <c r="B34" s="186" t="s">
        <v>1634</v>
      </c>
      <c r="C34" s="186" t="s">
        <v>1654</v>
      </c>
      <c r="D34" s="187" t="s">
        <v>1655</v>
      </c>
      <c r="E34" s="131" t="s">
        <v>1588</v>
      </c>
      <c r="F34" s="112" t="s">
        <v>1499</v>
      </c>
      <c r="G34" s="132" t="s">
        <v>1589</v>
      </c>
      <c r="H34" s="202" t="s">
        <v>1614</v>
      </c>
    </row>
    <row r="35" spans="1:8" s="126" customFormat="1" ht="202.5">
      <c r="A35" s="131">
        <v>32</v>
      </c>
      <c r="B35" s="188" t="s">
        <v>1656</v>
      </c>
      <c r="C35" s="188" t="s">
        <v>1657</v>
      </c>
      <c r="D35" s="189" t="s">
        <v>1658</v>
      </c>
      <c r="E35" s="131" t="s">
        <v>1588</v>
      </c>
      <c r="F35" s="112" t="s">
        <v>39</v>
      </c>
      <c r="G35" s="132" t="s">
        <v>1589</v>
      </c>
      <c r="H35" s="133"/>
    </row>
    <row r="36" spans="1:8" s="126" customFormat="1" ht="348.75">
      <c r="A36" s="131">
        <v>33</v>
      </c>
      <c r="B36" s="190" t="s">
        <v>1656</v>
      </c>
      <c r="C36" s="190" t="s">
        <v>1659</v>
      </c>
      <c r="D36" s="191" t="s">
        <v>1660</v>
      </c>
      <c r="E36" s="131" t="s">
        <v>1588</v>
      </c>
      <c r="F36" s="112" t="s">
        <v>39</v>
      </c>
      <c r="G36" s="132" t="s">
        <v>1589</v>
      </c>
      <c r="H36" s="206" t="s">
        <v>1661</v>
      </c>
    </row>
    <row r="37" spans="1:8" s="126" customFormat="1" ht="348.75">
      <c r="A37" s="131">
        <v>34</v>
      </c>
      <c r="B37" s="192" t="s">
        <v>1656</v>
      </c>
      <c r="C37" s="192" t="s">
        <v>1662</v>
      </c>
      <c r="D37" s="193" t="s">
        <v>1663</v>
      </c>
      <c r="E37" s="131" t="s">
        <v>1588</v>
      </c>
      <c r="F37" s="112" t="s">
        <v>1499</v>
      </c>
      <c r="G37" s="132" t="s">
        <v>1589</v>
      </c>
      <c r="H37" s="202" t="s">
        <v>1614</v>
      </c>
    </row>
    <row r="38" spans="1:8" s="126" customFormat="1" ht="144">
      <c r="A38" s="131">
        <v>35</v>
      </c>
      <c r="B38" s="194" t="s">
        <v>1656</v>
      </c>
      <c r="C38" s="194" t="s">
        <v>1664</v>
      </c>
      <c r="D38" s="193" t="s">
        <v>1665</v>
      </c>
      <c r="E38" s="131" t="s">
        <v>1588</v>
      </c>
      <c r="F38" s="112" t="s">
        <v>1499</v>
      </c>
      <c r="G38" s="132" t="s">
        <v>1589</v>
      </c>
      <c r="H38" s="202" t="s">
        <v>1614</v>
      </c>
    </row>
    <row r="39" spans="1:8" s="126" customFormat="1" ht="45">
      <c r="A39" s="131">
        <v>36</v>
      </c>
      <c r="B39" s="195" t="s">
        <v>1666</v>
      </c>
      <c r="C39" s="195" t="s">
        <v>1666</v>
      </c>
      <c r="D39" s="196" t="s">
        <v>1667</v>
      </c>
      <c r="E39" s="131" t="s">
        <v>1588</v>
      </c>
      <c r="F39" s="112" t="s">
        <v>39</v>
      </c>
      <c r="G39" s="203" t="s">
        <v>1589</v>
      </c>
      <c r="H39" s="207" t="s">
        <v>1668</v>
      </c>
    </row>
    <row r="40" spans="1:8" s="126" customFormat="1" ht="180">
      <c r="A40" s="131">
        <v>37</v>
      </c>
      <c r="B40" s="197" t="s">
        <v>1669</v>
      </c>
      <c r="C40" s="197" t="s">
        <v>1669</v>
      </c>
      <c r="D40" s="198" t="s">
        <v>1670</v>
      </c>
      <c r="E40" s="131" t="s">
        <v>1588</v>
      </c>
      <c r="F40" s="112" t="s">
        <v>1499</v>
      </c>
      <c r="G40" s="204"/>
      <c r="H40" s="208" t="s">
        <v>1614</v>
      </c>
    </row>
    <row r="41" spans="1:8" s="126" customFormat="1" ht="348.75">
      <c r="A41" s="131">
        <v>38</v>
      </c>
      <c r="B41" s="197" t="s">
        <v>1671</v>
      </c>
      <c r="C41" s="197" t="s">
        <v>1671</v>
      </c>
      <c r="D41" s="198" t="s">
        <v>1672</v>
      </c>
      <c r="E41" s="131" t="s">
        <v>1588</v>
      </c>
      <c r="F41" s="112" t="s">
        <v>1499</v>
      </c>
      <c r="G41" s="132" t="s">
        <v>1589</v>
      </c>
      <c r="H41" s="208" t="s">
        <v>1614</v>
      </c>
    </row>
  </sheetData>
  <sheetProtection/>
  <mergeCells count="8">
    <mergeCell ref="A1:H1"/>
    <mergeCell ref="A2:H2"/>
    <mergeCell ref="G4:G6"/>
    <mergeCell ref="G7:G8"/>
    <mergeCell ref="G9:G10"/>
    <mergeCell ref="G24:G25"/>
    <mergeCell ref="G30:G31"/>
    <mergeCell ref="G39:G40"/>
  </mergeCells>
  <printOptions/>
  <pageMargins left="0.5905511811023623" right="0.5905511811023623" top="0.5905511811023623" bottom="0.2362204724409449" header="0.2755905511811024" footer="0.1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L12" sqref="L12"/>
    </sheetView>
  </sheetViews>
  <sheetFormatPr defaultColWidth="9.00390625" defaultRowHeight="14.25"/>
  <cols>
    <col min="2" max="2" width="15.75390625" style="0"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2" customFormat="1" ht="27">
      <c r="A1" s="33" t="s">
        <v>0</v>
      </c>
      <c r="B1" s="33"/>
      <c r="C1" s="33"/>
      <c r="D1" s="34"/>
      <c r="E1" s="34"/>
      <c r="F1" s="34"/>
      <c r="G1" s="34"/>
      <c r="H1" s="33"/>
    </row>
    <row r="2" spans="1:8" s="2" customFormat="1" ht="15.75">
      <c r="A2" s="11" t="s">
        <v>1673</v>
      </c>
      <c r="B2" s="11"/>
      <c r="C2" s="11"/>
      <c r="D2" s="11"/>
      <c r="E2" s="11"/>
      <c r="F2" s="11"/>
      <c r="G2" s="11"/>
      <c r="H2" s="11"/>
    </row>
    <row r="3" spans="1:8" s="3" customFormat="1" ht="24">
      <c r="A3" s="118" t="s">
        <v>2</v>
      </c>
      <c r="B3" s="119" t="s">
        <v>3</v>
      </c>
      <c r="C3" s="119" t="s">
        <v>4</v>
      </c>
      <c r="D3" s="119" t="s">
        <v>5</v>
      </c>
      <c r="E3" s="119" t="s">
        <v>1494</v>
      </c>
      <c r="F3" s="119" t="s">
        <v>7</v>
      </c>
      <c r="G3" s="119" t="s">
        <v>8</v>
      </c>
      <c r="H3" s="119" t="s">
        <v>9</v>
      </c>
    </row>
    <row r="4" spans="1:8" s="4" customFormat="1" ht="30" customHeight="1">
      <c r="A4" s="120"/>
      <c r="B4" s="120"/>
      <c r="C4" s="121"/>
      <c r="D4" s="120"/>
      <c r="E4" s="122"/>
      <c r="F4" s="123"/>
      <c r="G4" s="120"/>
      <c r="H4" s="120"/>
    </row>
    <row r="5" spans="1:8" ht="30" customHeight="1">
      <c r="A5" s="120"/>
      <c r="B5" s="120"/>
      <c r="C5" s="120"/>
      <c r="D5" s="120"/>
      <c r="E5" s="120"/>
      <c r="F5" s="120"/>
      <c r="G5" s="120"/>
      <c r="H5" s="120"/>
    </row>
    <row r="6" spans="1:8" ht="30" customHeight="1">
      <c r="A6" s="120"/>
      <c r="B6" s="120"/>
      <c r="C6" s="120"/>
      <c r="D6" s="120"/>
      <c r="E6" s="120"/>
      <c r="F6" s="120"/>
      <c r="G6" s="120"/>
      <c r="H6" s="120"/>
    </row>
    <row r="7" spans="1:8" ht="30" customHeight="1">
      <c r="A7" s="120"/>
      <c r="B7" s="120"/>
      <c r="C7" s="120"/>
      <c r="D7" s="120"/>
      <c r="E7" s="120"/>
      <c r="F7" s="120"/>
      <c r="G7" s="120"/>
      <c r="H7" s="120"/>
    </row>
    <row r="8" spans="1:8" ht="30" customHeight="1">
      <c r="A8" s="120"/>
      <c r="B8" s="120"/>
      <c r="C8" s="120"/>
      <c r="D8" s="120"/>
      <c r="E8" s="120"/>
      <c r="F8" s="120"/>
      <c r="G8" s="120"/>
      <c r="H8" s="120"/>
    </row>
    <row r="9" spans="1:8" ht="30" customHeight="1">
      <c r="A9" s="120"/>
      <c r="B9" s="120"/>
      <c r="C9" s="120"/>
      <c r="D9" s="120"/>
      <c r="E9" s="120"/>
      <c r="F9" s="120"/>
      <c r="G9" s="120"/>
      <c r="H9" s="120"/>
    </row>
    <row r="10" spans="1:8" ht="30" customHeight="1">
      <c r="A10" s="120"/>
      <c r="B10" s="120"/>
      <c r="C10" s="120"/>
      <c r="D10" s="120"/>
      <c r="E10" s="120"/>
      <c r="F10" s="120"/>
      <c r="G10" s="120"/>
      <c r="H10" s="120"/>
    </row>
    <row r="11" spans="1:8" ht="30" customHeight="1">
      <c r="A11" s="120"/>
      <c r="B11" s="120"/>
      <c r="C11" s="120"/>
      <c r="D11" s="120"/>
      <c r="E11" s="120"/>
      <c r="F11" s="120"/>
      <c r="G11" s="120"/>
      <c r="H11" s="120"/>
    </row>
    <row r="12" spans="1:8" ht="30" customHeight="1">
      <c r="A12" s="120"/>
      <c r="B12" s="120"/>
      <c r="C12" s="120"/>
      <c r="D12" s="120"/>
      <c r="E12" s="120"/>
      <c r="F12" s="120"/>
      <c r="G12" s="120"/>
      <c r="H12" s="120"/>
    </row>
  </sheetData>
  <sheetProtection/>
  <mergeCells count="2">
    <mergeCell ref="A1:H1"/>
    <mergeCell ref="A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fjssms</cp:lastModifiedBy>
  <cp:lastPrinted>2019-10-08T11:29:29Z</cp:lastPrinted>
  <dcterms:created xsi:type="dcterms:W3CDTF">1996-12-17T09:32:42Z</dcterms:created>
  <dcterms:modified xsi:type="dcterms:W3CDTF">2022-07-27T09:52:33Z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