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南霞乡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<sst xmlns="http://schemas.openxmlformats.org/spreadsheetml/2006/main" count="898" uniqueCount="226">
  <si>
    <t>沙县2020年度扶贫资金项目计划表</t>
  </si>
  <si>
    <t>项目类别</t>
  </si>
  <si>
    <t>序号</t>
  </si>
  <si>
    <t>项目名称</t>
  </si>
  <si>
    <t>项目类型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</si>
  <si>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</si>
  <si>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</si>
  <si>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</si>
  <si>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</si>
  <si>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</si>
  <si>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</si>
  <si>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</si>
  <si>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资金规模（万元）</t>
  </si>
  <si>
    <t>绩效目标</t>
  </si>
  <si>
    <t>减贫带贫机制</t>
  </si>
  <si>
    <t>备注</t>
  </si>
  <si>
    <t>产业扶贫</t>
  </si>
  <si>
    <t>发展休闲民宿</t>
  </si>
  <si>
    <t>08文化设施</t>
  </si>
  <si>
    <t>利用闲置农房提升改造为民宿，发展乡村休闲旅游，增加村财收入</t>
  </si>
  <si>
    <t>01新建</t>
  </si>
  <si>
    <t>井后村</t>
  </si>
  <si>
    <t>04村集体</t>
  </si>
  <si>
    <t>凤岗街道</t>
  </si>
  <si>
    <t>财政资金</t>
  </si>
  <si>
    <t>带动贫困村脱贫致富</t>
  </si>
  <si>
    <t>洋源电站维护</t>
  </si>
  <si>
    <t>06小型水利工程</t>
  </si>
  <si>
    <t>电站水渠加宽，维护电站设施设备等，提升电站效益，增加村财收入</t>
  </si>
  <si>
    <t>02改建</t>
  </si>
  <si>
    <t>根坑村</t>
  </si>
  <si>
    <t>休闲农业、森林旅游</t>
  </si>
  <si>
    <t>2020</t>
  </si>
  <si>
    <t>利用井后村洋面田，种植果树、蔬菜、花卉等农作物，让游客入内采摘、观赏享受田园乐趣。在保护生态环境的前提下，加快发展乡村旅游休闲业。发展有机农业、生态农业，以及特色经济林、森林旅游等林产业。</t>
  </si>
  <si>
    <t>林改产业项目</t>
  </si>
  <si>
    <t>04服务业或者其他</t>
  </si>
  <si>
    <t>投资林改项目</t>
  </si>
  <si>
    <t>松林村</t>
  </si>
  <si>
    <t>夏茂镇</t>
  </si>
  <si>
    <t>促进村财增收</t>
  </si>
  <si>
    <t>收购村民及村民小组林权，由第三方进行资产评估定价，约6年后产生收益，增加村财收入</t>
  </si>
  <si>
    <t>车溪村</t>
  </si>
  <si>
    <t>山氽电站提升改造项目</t>
  </si>
  <si>
    <t>发电设备及线路改造</t>
  </si>
  <si>
    <t>山氽村</t>
  </si>
  <si>
    <t>富口镇</t>
  </si>
  <si>
    <t>增加村收益</t>
  </si>
  <si>
    <t>增加9户贫困户收入</t>
  </si>
  <si>
    <t>高坑洋村竹制品加工厂二期建设项目</t>
  </si>
  <si>
    <t>03加工业</t>
  </si>
  <si>
    <t>建设厂房仓库面积500平方米、宿舍楼生活区500平方米，地面硬化2000平方米。租赁给永加竹制品加工厂，增加村财收入。</t>
  </si>
  <si>
    <t>03扩建</t>
  </si>
  <si>
    <t>高坑洋村</t>
  </si>
  <si>
    <t>大洛镇</t>
  </si>
  <si>
    <t>改善生产条件，增加村财收入</t>
  </si>
  <si>
    <t>杨梅墘电站收购项目</t>
  </si>
  <si>
    <t>提前收回杨梅墘电站，并进行日常管理运营、维护基础设施等</t>
  </si>
  <si>
    <t>06维护</t>
  </si>
  <si>
    <t>龙泉村</t>
  </si>
  <si>
    <t>南霞乡</t>
  </si>
  <si>
    <t>增加村财收入</t>
  </si>
  <si>
    <t>促进贫困村村财增收</t>
  </si>
  <si>
    <t>郑湖乡箭坑村农产品交易集散中心二期建设项目</t>
  </si>
  <si>
    <t>10标准化卫生室或者其他</t>
  </si>
  <si>
    <t>建设农产品运输过磅称重及冷冻储藏等为一体的配套设备设施</t>
  </si>
  <si>
    <t>徐墩村</t>
  </si>
  <si>
    <t>郑湖乡</t>
  </si>
  <si>
    <t>大洛镇昌荣村特色村赛项目</t>
  </si>
  <si>
    <t>昌荣村特色村赛建设等</t>
  </si>
  <si>
    <t>大洛镇昌荣村果树种植等项目</t>
  </si>
  <si>
    <t>昌荣村果树种植等</t>
  </si>
  <si>
    <t>贫困户发展产业</t>
  </si>
  <si>
    <t>贫困户发展种植业养殖业农产品加工等</t>
  </si>
  <si>
    <t>01贫困户</t>
  </si>
  <si>
    <t>促进贫困户增收</t>
  </si>
  <si>
    <t>增加贫困户收入，贫困户稳定脱贫</t>
  </si>
  <si>
    <t>虬江街道</t>
  </si>
  <si>
    <t>青州镇</t>
  </si>
  <si>
    <t>高砂镇</t>
  </si>
  <si>
    <t>高桥镇</t>
  </si>
  <si>
    <t>贫困户发展种植业养殖业小吃业农产品加工等</t>
  </si>
  <si>
    <t>南阳乡</t>
  </si>
  <si>
    <t>板鸭加工厂房</t>
  </si>
  <si>
    <t>板鸭加工标准化厂房及其附属设施建设60万，基础设施建设40万</t>
  </si>
  <si>
    <t>大基口村</t>
  </si>
  <si>
    <t>增强贫困村自我发展能力</t>
  </si>
  <si>
    <t>改善相对贫困家庭生产生活条件，增加村财收入</t>
  </si>
  <si>
    <t>湖源乡</t>
  </si>
  <si>
    <t>投资入股金古经济开发有限公司</t>
  </si>
  <si>
    <t>04服务业或其他</t>
  </si>
  <si>
    <t>投资入股收益</t>
  </si>
  <si>
    <t>长红村</t>
  </si>
  <si>
    <t>增加村集体经济收入</t>
  </si>
  <si>
    <t>林业产业发展</t>
  </si>
  <si>
    <t>麦元村</t>
  </si>
  <si>
    <t>柳源村发展林业生产项目</t>
  </si>
  <si>
    <t>投入资金5万元，入股高砂林场</t>
  </si>
  <si>
    <t>柳源村</t>
  </si>
  <si>
    <t>给予集体经济薄弱的贫困村补助</t>
  </si>
  <si>
    <t>增加贫困村收入</t>
  </si>
  <si>
    <t>投资青州日化有限公司</t>
  </si>
  <si>
    <t>用于化工扩建</t>
  </si>
  <si>
    <t>青州日化有限公司</t>
  </si>
  <si>
    <t>增村财收入</t>
  </si>
  <si>
    <t>增加村财收入，巩固脱贫成果</t>
  </si>
  <si>
    <t>青州镇镇政府光伏发电股权回收项目</t>
  </si>
  <si>
    <t>07动力电</t>
  </si>
  <si>
    <t>带动生产发展，受益农户</t>
  </si>
  <si>
    <t>基础设施和公共服务</t>
  </si>
  <si>
    <t>根坑自然村道路硬化1公里</t>
  </si>
  <si>
    <t>05村组道路</t>
  </si>
  <si>
    <t>弓坑自然村道路硬化1公里</t>
  </si>
  <si>
    <t>改善生活条件</t>
  </si>
  <si>
    <t>前山村洋垱公路塌方修复项目</t>
  </si>
  <si>
    <t>道路修复60米</t>
  </si>
  <si>
    <t>前山村</t>
  </si>
  <si>
    <t>方便村民出行</t>
  </si>
  <si>
    <t>提高村民整体居住环境质量</t>
  </si>
  <si>
    <t>松林村村内道路硬化</t>
  </si>
  <si>
    <t>松林村陈厝自然村道路硬化长300米、宽3.5米</t>
  </si>
  <si>
    <t>改善村民生产生活条件，方便出行</t>
  </si>
  <si>
    <t>改善生产生活设施</t>
  </si>
  <si>
    <t>松林村幸福院周围环境绿化及基础设施完善</t>
  </si>
  <si>
    <t>新建挡墙（长20米）、安装活动器械等，绿化幸福院周围环境</t>
  </si>
  <si>
    <t>改善村民生活条件，美化环境</t>
  </si>
  <si>
    <t>改善村民生活环境</t>
  </si>
  <si>
    <t>车溪村内道路硬化及挡墙重建</t>
  </si>
  <si>
    <t>东坑至东坑坂道路硬化长2公里、宽3.5米</t>
  </si>
  <si>
    <t>荷山村白溪至荷山道路拼宽工程</t>
  </si>
  <si>
    <t>路长3公里，拼宽1米</t>
  </si>
  <si>
    <t>荷山村</t>
  </si>
  <si>
    <t>改善交通</t>
  </si>
  <si>
    <t>带动农副产品输出，受益贫困户12户14人</t>
  </si>
  <si>
    <t>罗坑源村公路拼宽项目</t>
  </si>
  <si>
    <t>华口村至罗坑源村公路2.45公里，拼宽1.5米</t>
  </si>
  <si>
    <t>罗坑源村</t>
  </si>
  <si>
    <t>改善生产条件，增加村民收入</t>
  </si>
  <si>
    <t>昌荣村新建库边步道项目</t>
  </si>
  <si>
    <t>05乡村旅游业或者其他</t>
  </si>
  <si>
    <t>建设昌荣村旅游步道大理石人行道路面330平方米</t>
  </si>
  <si>
    <t>昌荣村</t>
  </si>
  <si>
    <t>带动发展产业</t>
  </si>
  <si>
    <t>龙泉村公路涵洞修复项目</t>
  </si>
  <si>
    <t>对龙泉村公路涵洞进行修复</t>
  </si>
  <si>
    <t>改善生产生活条件</t>
  </si>
  <si>
    <t>改善贫困村生产生活条件</t>
  </si>
  <si>
    <t>大基村路灯安装项目</t>
  </si>
  <si>
    <t>高速连接口至村口两旁、村部两旁建设太阳能路灯</t>
  </si>
  <si>
    <t>大基村</t>
  </si>
  <si>
    <t>改善生产生活设施条件</t>
  </si>
  <si>
    <t>坡科村路灯安装项目</t>
  </si>
  <si>
    <t>胡厝安水池至坡头、步道建设太阳能路灯</t>
  </si>
  <si>
    <t>坡科村</t>
  </si>
  <si>
    <t>圳头村太平垅路口至后坑尾道路硬化工程</t>
  </si>
  <si>
    <t>采用泥水混凝土路面，建设道路总长420米，路基宽6.5米，路面宽6米，面层厚度30厘米。</t>
  </si>
  <si>
    <t>圳头村</t>
  </si>
  <si>
    <t>改善村民生活条件</t>
  </si>
  <si>
    <t>富口镇荷山村上宝山自然村道路硬化项目</t>
  </si>
  <si>
    <t>荷山村上宝山自然村道路硬化项目</t>
  </si>
  <si>
    <t>高砂镇上坪村西山洋白水埕段水毁护岸修复项目</t>
  </si>
  <si>
    <t>上坪村西山洋白水埕段水毁护岸修复</t>
  </si>
  <si>
    <t>上坪村</t>
  </si>
  <si>
    <t>后底村道提升改造工程</t>
  </si>
  <si>
    <t>硬化村内道路若干段，长度合计约500米</t>
  </si>
  <si>
    <t>后底村</t>
  </si>
  <si>
    <t>坡后村路灯工程</t>
  </si>
  <si>
    <t>在坡后主村安装路灯8盏、岩头3盏、富源社区景观灯1盏</t>
  </si>
  <si>
    <t>坡后村</t>
  </si>
  <si>
    <t>坂山村至小南坪自然村水泥道路硬化</t>
  </si>
  <si>
    <t>坂山村至小南坪自然村水泥道路硬化，0.542公里</t>
  </si>
  <si>
    <t>坂山村</t>
  </si>
  <si>
    <t>通过加强村庄基础设施建设，提高村民整体居住环境质量</t>
  </si>
  <si>
    <t>员垱溪村道路修复工程</t>
  </si>
  <si>
    <t>入村道路修复</t>
  </si>
  <si>
    <t>员垱溪村</t>
  </si>
  <si>
    <t>贫困村建设小型公益性生产生活设施</t>
  </si>
  <si>
    <t>改善基础设施</t>
  </si>
  <si>
    <t>端溪村村部道路拓宽</t>
  </si>
  <si>
    <t>村部道路拓宽</t>
  </si>
  <si>
    <t>端溪村</t>
  </si>
  <si>
    <t>池村村至罗溪村道路破损路面修复项目</t>
  </si>
  <si>
    <t>池村村至罗溪村道路破损路面修复，总长5公里</t>
  </si>
  <si>
    <t>池村村</t>
  </si>
  <si>
    <t>带动农副产品输出，受益贫困户8户  24人</t>
  </si>
  <si>
    <t>泮岭村水渠修护项目</t>
  </si>
  <si>
    <t>修护泮岭村水渠约2900米（灶尾头至后厝垅水渠、前洋电站至洋面水渠、学校至洋下水渠等）</t>
  </si>
  <si>
    <t>泮岭村</t>
  </si>
  <si>
    <t>龙泉村道路硬化项目</t>
  </si>
  <si>
    <t>对龙泉村道路进行硬化约1.5公里</t>
  </si>
  <si>
    <t>庆洋村七行水渠及洋尾权柯挡墙等工程</t>
  </si>
  <si>
    <t>新建七行水渠约550米，修建洋尾权柯挡墙约20米、东坑尾挡墙约20米、洋尾权开木厝边路段挡墙约10米、洋尾权过路洋路段挡墙约20米</t>
  </si>
  <si>
    <t>庆洋村</t>
  </si>
  <si>
    <t>改善种植环境，提升种植效率</t>
  </si>
  <si>
    <t>城前村村部后道路硬化</t>
  </si>
  <si>
    <t>建设硬化0.4公里道路</t>
  </si>
  <si>
    <t>城前村</t>
  </si>
  <si>
    <t>将解决429户群众生产生活交通问题</t>
  </si>
  <si>
    <t>提升贫困村及贫困户生活、生产交通运输条件</t>
  </si>
  <si>
    <t>圳头村环村路灯建设</t>
  </si>
  <si>
    <t>建设路灯120盏</t>
  </si>
  <si>
    <t>将解决300户群众生产生活交通问题</t>
  </si>
  <si>
    <t>就业扶贫</t>
  </si>
  <si>
    <t>村内设保洁员岗位，提供建档立卡贫困户就业</t>
  </si>
  <si>
    <t>增加贫困户收益，改善生活条件</t>
  </si>
  <si>
    <t>设保洁员岗位，给建档立卡贫困户提供就业</t>
  </si>
  <si>
    <t>05乡镇政府</t>
  </si>
  <si>
    <t>提供公益性岗位，扶持建档立卡贫困户就业</t>
  </si>
  <si>
    <t>能力建设</t>
  </si>
  <si>
    <t>雨露计划项目</t>
  </si>
  <si>
    <t>02职业教育培训</t>
  </si>
  <si>
    <t>对全县建档立卡贫困家庭中，正在接受中等职业教育子女，每人每学年给予3000元的扶贫助学补助。</t>
  </si>
  <si>
    <t>/</t>
  </si>
  <si>
    <t>县农业农村局</t>
  </si>
  <si>
    <t>改善贫困学生学习条件</t>
  </si>
  <si>
    <t>其他</t>
  </si>
  <si>
    <t>农村相对贫困家庭精准帮扶项目</t>
  </si>
  <si>
    <t>11标准化卫生室或者其他</t>
  </si>
  <si>
    <t>对农村相对贫困家庭进行帮扶</t>
  </si>
  <si>
    <t>增加相对贫困人员经济收入，改善生活条件</t>
  </si>
  <si>
    <t>改善农村相对贫困家庭生产生活条件</t>
  </si>
  <si>
    <t>01种植业</t>
  </si>
  <si>
    <t>郑湖村</t>
  </si>
  <si>
    <t>小额信贷</t>
  </si>
  <si>
    <t>贫困户小额贷款贴息</t>
  </si>
  <si>
    <t>小额贷款贴息</t>
  </si>
  <si>
    <t>给贫困户提供资金带动发展产业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</si>
</sst>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0.5"/>
      <name val="Arial Unicode MS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 applyBorder="0">
      <alignment vertical="center"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</cellStyleXfs>
  <cellXfs count="74"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68" applyFont="1" applyFill="1" applyBorder="1" applyAlignment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49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 applyProtection="1">
      <alignment horizontal="center" vertical="center" wrapText="1"/>
      <protection/>
    </xf>
    <xf numFmtId="49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4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67" applyFont="1" applyFill="1" applyBorder="1" applyAlignment="1" applyProtection="1">
      <alignment horizontal="center" vertical="center" wrapText="1"/>
      <protection/>
    </xf>
    <xf numFmtId="49" fontId="2" fillId="33" borderId="9" xfId="6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33" borderId="9" xfId="67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4" xfId="68"/>
    <cellStyle name="常规 4 2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zoomScale="90" zoomScaleNormal="90" zoomScaleSheetLayoutView="100" workbookViewId="0" topLeftCell="A1">
      <selection activeCell="P1" sqref="P1:P65536"/>
    </sheetView>
  </sheetViews>
  <sheetFormatPr defaultColWidth="9.00390625" defaultRowHeight="15"/>
  <cols>
    <col min="1" max="1" width="10.57421875" style="7" customWidth="1"/>
    <col min="2" max="2" width="4.8515625" style="7" customWidth="1"/>
    <col min="3" max="3" width="22.140625" style="7" customWidth="1"/>
    <col min="4" max="4" width="8.57421875" style="7" customWidth="1"/>
    <col min="5" max="5" width="5.421875" style="7" customWidth="1"/>
    <col min="6" max="6" width="24.28125" style="7" customWidth="1"/>
    <col min="7" max="7" width="10.421875" style="7" customWidth="1"/>
    <col min="8" max="8" width="11.8515625" style="7" customWidth="1"/>
    <col min="9" max="10" width="9.421875" style="7" customWidth="1"/>
    <col min="11" max="11" width="9.8515625" style="7" customWidth="1"/>
    <col min="12" max="12" width="9.421875" style="7" customWidth="1"/>
    <col min="13" max="14" width="16.57421875" style="7" customWidth="1"/>
    <col min="15" max="15" width="9.00390625" style="7" customWidth="1"/>
    <col min="16" max="16384" width="9.00390625" style="7" customWidth="1"/>
  </cols>
  <sheetData>
    <row r="1" spans="1:15" ht="25.5">
      <c r="A1" s="15" t="s">
        <v>0</v>
      </c>
      <c r="B1" s="15"/>
      <c r="C1" s="15"/>
      <c r="D1" s="15"/>
      <c r="E1" s="16"/>
      <c r="F1" s="15"/>
      <c r="G1" s="15"/>
      <c r="H1" s="15"/>
      <c r="I1" s="15"/>
      <c r="J1" s="15"/>
      <c r="K1" s="15"/>
      <c r="L1" s="16"/>
      <c r="M1" s="15"/>
      <c r="N1" s="15"/>
      <c r="O1" s="15"/>
    </row>
    <row r="2" spans="5:12" ht="21" customHeight="1">
      <c r="E2" s="17"/>
      <c r="L2" s="17"/>
    </row>
    <row r="3" spans="1:15" ht="38.25" customHeight="1">
      <c r="A3" s="18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8" t="s">
        <v>13</v>
      </c>
      <c r="N3" s="18" t="s">
        <v>14</v>
      </c>
      <c r="O3" s="18" t="s">
        <v>15</v>
      </c>
    </row>
    <row r="4" spans="1:15" s="7" customFormat="1" ht="42.75">
      <c r="A4" s="20" t="s">
        <v>16</v>
      </c>
      <c r="B4" s="21">
        <v>1</v>
      </c>
      <c r="C4" s="21" t="s">
        <v>17</v>
      </c>
      <c r="D4" s="21" t="s">
        <v>18</v>
      </c>
      <c r="E4" s="22">
        <v>2020.2</v>
      </c>
      <c r="F4" s="21" t="s">
        <v>19</v>
      </c>
      <c r="G4" s="21" t="s">
        <v>20</v>
      </c>
      <c r="H4" s="21" t="s">
        <v>21</v>
      </c>
      <c r="I4" s="21" t="s">
        <v>22</v>
      </c>
      <c r="J4" s="21" t="s">
        <v>23</v>
      </c>
      <c r="K4" s="23" t="s">
        <v>24</v>
      </c>
      <c r="L4" s="22">
        <v>50</v>
      </c>
      <c r="M4" s="23" t="s">
        <v>25</v>
      </c>
      <c r="N4" s="23" t="s">
        <v>25</v>
      </c>
      <c r="O4" s="23"/>
    </row>
    <row r="5" spans="1:15" s="7" customFormat="1" ht="42.75">
      <c r="A5" s="20" t="s">
        <v>16</v>
      </c>
      <c r="B5" s="21">
        <v>2</v>
      </c>
      <c r="C5" s="23" t="s">
        <v>26</v>
      </c>
      <c r="D5" s="21" t="s">
        <v>27</v>
      </c>
      <c r="E5" s="23">
        <v>2020.3</v>
      </c>
      <c r="F5" s="24" t="s">
        <v>28</v>
      </c>
      <c r="G5" s="21" t="s">
        <v>29</v>
      </c>
      <c r="H5" s="23" t="s">
        <v>30</v>
      </c>
      <c r="I5" s="21" t="s">
        <v>22</v>
      </c>
      <c r="J5" s="21" t="s">
        <v>23</v>
      </c>
      <c r="K5" s="23" t="s">
        <v>24</v>
      </c>
      <c r="L5" s="23">
        <v>50</v>
      </c>
      <c r="M5" s="23" t="s">
        <v>25</v>
      </c>
      <c r="N5" s="23" t="s">
        <v>25</v>
      </c>
      <c r="O5" s="23"/>
    </row>
    <row r="6" spans="1:15" s="7" customFormat="1" ht="128.25">
      <c r="A6" s="20" t="s">
        <v>16</v>
      </c>
      <c r="B6" s="21">
        <v>3</v>
      </c>
      <c r="C6" s="21" t="s">
        <v>31</v>
      </c>
      <c r="D6" s="21" t="s">
        <v>18</v>
      </c>
      <c r="E6" s="25" t="s">
        <v>32</v>
      </c>
      <c r="F6" s="21" t="s">
        <v>33</v>
      </c>
      <c r="G6" s="21" t="s">
        <v>20</v>
      </c>
      <c r="H6" s="21" t="s">
        <v>21</v>
      </c>
      <c r="I6" s="21" t="s">
        <v>22</v>
      </c>
      <c r="J6" s="21" t="s">
        <v>23</v>
      </c>
      <c r="K6" s="23" t="s">
        <v>24</v>
      </c>
      <c r="L6" s="22">
        <v>30</v>
      </c>
      <c r="M6" s="23" t="s">
        <v>25</v>
      </c>
      <c r="N6" s="23" t="s">
        <v>25</v>
      </c>
      <c r="O6" s="23"/>
    </row>
    <row r="7" spans="1:15" s="7" customFormat="1" ht="28.5">
      <c r="A7" s="20" t="s">
        <v>16</v>
      </c>
      <c r="B7" s="21">
        <v>4</v>
      </c>
      <c r="C7" s="23" t="s">
        <v>34</v>
      </c>
      <c r="D7" s="21" t="s">
        <v>35</v>
      </c>
      <c r="E7" s="21">
        <v>2020.1</v>
      </c>
      <c r="F7" s="26" t="s">
        <v>36</v>
      </c>
      <c r="G7" s="21" t="s">
        <v>20</v>
      </c>
      <c r="H7" s="21" t="s">
        <v>37</v>
      </c>
      <c r="I7" s="21" t="s">
        <v>22</v>
      </c>
      <c r="J7" s="21" t="s">
        <v>38</v>
      </c>
      <c r="K7" s="23" t="s">
        <v>24</v>
      </c>
      <c r="L7" s="23">
        <v>70</v>
      </c>
      <c r="M7" s="21" t="s">
        <v>39</v>
      </c>
      <c r="N7" s="21" t="s">
        <v>39</v>
      </c>
      <c r="O7" s="21"/>
    </row>
    <row r="8" spans="1:15" s="7" customFormat="1" ht="57">
      <c r="A8" s="20" t="s">
        <v>16</v>
      </c>
      <c r="B8" s="21">
        <v>5</v>
      </c>
      <c r="C8" s="23" t="s">
        <v>34</v>
      </c>
      <c r="D8" s="21" t="s">
        <v>35</v>
      </c>
      <c r="E8" s="21">
        <v>2020.1</v>
      </c>
      <c r="F8" s="27" t="s">
        <v>40</v>
      </c>
      <c r="G8" s="21" t="s">
        <v>20</v>
      </c>
      <c r="H8" s="21" t="s">
        <v>41</v>
      </c>
      <c r="I8" s="21" t="s">
        <v>22</v>
      </c>
      <c r="J8" s="21" t="s">
        <v>38</v>
      </c>
      <c r="K8" s="23" t="s">
        <v>24</v>
      </c>
      <c r="L8" s="23">
        <v>50</v>
      </c>
      <c r="M8" s="21" t="s">
        <v>39</v>
      </c>
      <c r="N8" s="21" t="s">
        <v>39</v>
      </c>
      <c r="O8" s="21"/>
    </row>
    <row r="9" spans="1:15" s="7" customFormat="1" ht="28.5">
      <c r="A9" s="20" t="s">
        <v>16</v>
      </c>
      <c r="B9" s="21">
        <v>6</v>
      </c>
      <c r="C9" s="23" t="s">
        <v>42</v>
      </c>
      <c r="D9" s="23" t="s">
        <v>35</v>
      </c>
      <c r="E9" s="25" t="s">
        <v>32</v>
      </c>
      <c r="F9" s="23" t="s">
        <v>43</v>
      </c>
      <c r="G9" s="23" t="s">
        <v>29</v>
      </c>
      <c r="H9" s="23" t="s">
        <v>44</v>
      </c>
      <c r="I9" s="23" t="s">
        <v>22</v>
      </c>
      <c r="J9" s="23" t="s">
        <v>45</v>
      </c>
      <c r="K9" s="23" t="s">
        <v>24</v>
      </c>
      <c r="L9" s="23">
        <v>50</v>
      </c>
      <c r="M9" s="23" t="s">
        <v>46</v>
      </c>
      <c r="N9" s="23" t="s">
        <v>47</v>
      </c>
      <c r="O9" s="23"/>
    </row>
    <row r="10" spans="1:15" s="7" customFormat="1" ht="71.25">
      <c r="A10" s="20" t="s">
        <v>16</v>
      </c>
      <c r="B10" s="21">
        <v>7</v>
      </c>
      <c r="C10" s="28" t="s">
        <v>48</v>
      </c>
      <c r="D10" s="28" t="s">
        <v>49</v>
      </c>
      <c r="E10" s="25" t="s">
        <v>32</v>
      </c>
      <c r="F10" s="28" t="s">
        <v>50</v>
      </c>
      <c r="G10" s="28" t="s">
        <v>51</v>
      </c>
      <c r="H10" s="28" t="s">
        <v>52</v>
      </c>
      <c r="I10" s="28" t="s">
        <v>22</v>
      </c>
      <c r="J10" s="28" t="s">
        <v>53</v>
      </c>
      <c r="K10" s="23" t="s">
        <v>24</v>
      </c>
      <c r="L10" s="28">
        <v>50</v>
      </c>
      <c r="M10" s="28" t="s">
        <v>54</v>
      </c>
      <c r="N10" s="28" t="s">
        <v>39</v>
      </c>
      <c r="O10" s="23"/>
    </row>
    <row r="11" spans="1:15" s="7" customFormat="1" ht="42.75">
      <c r="A11" s="20" t="s">
        <v>16</v>
      </c>
      <c r="B11" s="21">
        <v>8</v>
      </c>
      <c r="C11" s="21" t="s">
        <v>55</v>
      </c>
      <c r="D11" s="21" t="s">
        <v>35</v>
      </c>
      <c r="E11" s="25" t="s">
        <v>32</v>
      </c>
      <c r="F11" s="21" t="s">
        <v>56</v>
      </c>
      <c r="G11" s="21" t="s">
        <v>57</v>
      </c>
      <c r="H11" s="21" t="s">
        <v>58</v>
      </c>
      <c r="I11" s="21" t="s">
        <v>22</v>
      </c>
      <c r="J11" s="21" t="s">
        <v>59</v>
      </c>
      <c r="K11" s="23" t="s">
        <v>24</v>
      </c>
      <c r="L11" s="21">
        <v>50</v>
      </c>
      <c r="M11" s="21" t="s">
        <v>60</v>
      </c>
      <c r="N11" s="21" t="s">
        <v>61</v>
      </c>
      <c r="O11" s="21"/>
    </row>
    <row r="12" spans="1:256" s="8" customFormat="1" ht="42.75">
      <c r="A12" s="20" t="s">
        <v>16</v>
      </c>
      <c r="B12" s="21">
        <v>9</v>
      </c>
      <c r="C12" s="21" t="s">
        <v>62</v>
      </c>
      <c r="D12" s="21" t="s">
        <v>63</v>
      </c>
      <c r="E12" s="25" t="s">
        <v>32</v>
      </c>
      <c r="F12" s="21" t="s">
        <v>64</v>
      </c>
      <c r="G12" s="21" t="s">
        <v>20</v>
      </c>
      <c r="H12" s="21" t="s">
        <v>65</v>
      </c>
      <c r="I12" s="21" t="s">
        <v>22</v>
      </c>
      <c r="J12" s="21" t="s">
        <v>66</v>
      </c>
      <c r="K12" s="23" t="s">
        <v>24</v>
      </c>
      <c r="L12" s="21">
        <v>30</v>
      </c>
      <c r="M12" s="21" t="s">
        <v>60</v>
      </c>
      <c r="N12" s="21" t="s">
        <v>61</v>
      </c>
      <c r="O12" s="2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15" s="7" customFormat="1" ht="28.5">
      <c r="A13" s="20" t="s">
        <v>16</v>
      </c>
      <c r="B13" s="21">
        <v>10</v>
      </c>
      <c r="C13" s="4" t="s">
        <v>67</v>
      </c>
      <c r="D13" s="4" t="s">
        <v>18</v>
      </c>
      <c r="E13" s="21">
        <v>2020</v>
      </c>
      <c r="F13" s="4" t="s">
        <v>68</v>
      </c>
      <c r="G13" s="4" t="s">
        <v>20</v>
      </c>
      <c r="H13" s="4" t="s">
        <v>53</v>
      </c>
      <c r="I13" s="4" t="s">
        <v>22</v>
      </c>
      <c r="J13" s="4" t="s">
        <v>53</v>
      </c>
      <c r="K13" s="48" t="s">
        <v>24</v>
      </c>
      <c r="L13" s="4">
        <v>40</v>
      </c>
      <c r="M13" s="49" t="s">
        <v>60</v>
      </c>
      <c r="N13" s="49" t="s">
        <v>60</v>
      </c>
      <c r="O13" s="50"/>
    </row>
    <row r="14" spans="1:15" s="7" customFormat="1" ht="28.5">
      <c r="A14" s="20" t="s">
        <v>16</v>
      </c>
      <c r="B14" s="21">
        <v>11</v>
      </c>
      <c r="C14" s="4" t="s">
        <v>69</v>
      </c>
      <c r="D14" s="4"/>
      <c r="E14" s="21">
        <v>2020</v>
      </c>
      <c r="F14" s="24" t="s">
        <v>70</v>
      </c>
      <c r="G14" s="4" t="s">
        <v>20</v>
      </c>
      <c r="H14" s="4" t="s">
        <v>53</v>
      </c>
      <c r="I14" s="4" t="s">
        <v>22</v>
      </c>
      <c r="J14" s="4" t="s">
        <v>53</v>
      </c>
      <c r="K14" s="48" t="s">
        <v>24</v>
      </c>
      <c r="L14" s="4">
        <v>10</v>
      </c>
      <c r="M14" s="49" t="s">
        <v>60</v>
      </c>
      <c r="N14" s="49" t="s">
        <v>60</v>
      </c>
      <c r="O14" s="50"/>
    </row>
    <row r="15" spans="1:15" s="7" customFormat="1" ht="42" customHeight="1">
      <c r="A15" s="20" t="s">
        <v>16</v>
      </c>
      <c r="B15" s="21">
        <v>12</v>
      </c>
      <c r="C15" s="23" t="s">
        <v>71</v>
      </c>
      <c r="D15" s="21" t="s">
        <v>35</v>
      </c>
      <c r="E15" s="21">
        <v>2020</v>
      </c>
      <c r="F15" s="25" t="s">
        <v>72</v>
      </c>
      <c r="G15" s="21" t="s">
        <v>20</v>
      </c>
      <c r="H15" s="21" t="s">
        <v>23</v>
      </c>
      <c r="I15" s="21" t="s">
        <v>73</v>
      </c>
      <c r="J15" s="21" t="s">
        <v>23</v>
      </c>
      <c r="K15" s="23" t="s">
        <v>24</v>
      </c>
      <c r="L15" s="23">
        <v>18.5</v>
      </c>
      <c r="M15" s="21" t="s">
        <v>74</v>
      </c>
      <c r="N15" s="21" t="s">
        <v>75</v>
      </c>
      <c r="O15" s="23"/>
    </row>
    <row r="16" spans="1:15" s="7" customFormat="1" ht="42.75" customHeight="1">
      <c r="A16" s="20" t="s">
        <v>16</v>
      </c>
      <c r="B16" s="21">
        <v>13</v>
      </c>
      <c r="C16" s="23" t="s">
        <v>71</v>
      </c>
      <c r="D16" s="21" t="s">
        <v>35</v>
      </c>
      <c r="E16" s="21">
        <v>2020</v>
      </c>
      <c r="F16" s="25" t="s">
        <v>72</v>
      </c>
      <c r="G16" s="21" t="s">
        <v>20</v>
      </c>
      <c r="H16" s="21" t="s">
        <v>76</v>
      </c>
      <c r="I16" s="21" t="s">
        <v>73</v>
      </c>
      <c r="J16" s="21" t="s">
        <v>76</v>
      </c>
      <c r="K16" s="23" t="s">
        <v>24</v>
      </c>
      <c r="L16" s="23">
        <v>3</v>
      </c>
      <c r="M16" s="21" t="s">
        <v>74</v>
      </c>
      <c r="N16" s="21" t="s">
        <v>75</v>
      </c>
      <c r="O16" s="23"/>
    </row>
    <row r="17" spans="1:15" s="7" customFormat="1" ht="39.75" customHeight="1">
      <c r="A17" s="20" t="s">
        <v>16</v>
      </c>
      <c r="B17" s="21">
        <v>14</v>
      </c>
      <c r="C17" s="23" t="s">
        <v>71</v>
      </c>
      <c r="D17" s="21" t="s">
        <v>35</v>
      </c>
      <c r="E17" s="21">
        <v>2020</v>
      </c>
      <c r="F17" s="25" t="s">
        <v>72</v>
      </c>
      <c r="G17" s="21" t="s">
        <v>20</v>
      </c>
      <c r="H17" s="21" t="s">
        <v>77</v>
      </c>
      <c r="I17" s="21" t="s">
        <v>73</v>
      </c>
      <c r="J17" s="21" t="s">
        <v>77</v>
      </c>
      <c r="K17" s="23" t="s">
        <v>24</v>
      </c>
      <c r="L17" s="23">
        <v>2</v>
      </c>
      <c r="M17" s="21" t="s">
        <v>74</v>
      </c>
      <c r="N17" s="21" t="s">
        <v>75</v>
      </c>
      <c r="O17" s="23"/>
    </row>
    <row r="18" spans="1:256" s="7" customFormat="1" ht="39" customHeight="1">
      <c r="A18" s="20" t="s">
        <v>16</v>
      </c>
      <c r="B18" s="21">
        <v>15</v>
      </c>
      <c r="C18" s="23" t="s">
        <v>71</v>
      </c>
      <c r="D18" s="21" t="s">
        <v>35</v>
      </c>
      <c r="E18" s="21">
        <v>2020</v>
      </c>
      <c r="F18" s="25" t="s">
        <v>72</v>
      </c>
      <c r="G18" s="21" t="s">
        <v>20</v>
      </c>
      <c r="H18" s="21" t="s">
        <v>38</v>
      </c>
      <c r="I18" s="21" t="s">
        <v>73</v>
      </c>
      <c r="J18" s="21" t="s">
        <v>38</v>
      </c>
      <c r="K18" s="23" t="s">
        <v>24</v>
      </c>
      <c r="L18" s="23">
        <v>7</v>
      </c>
      <c r="M18" s="21" t="s">
        <v>74</v>
      </c>
      <c r="N18" s="21" t="s">
        <v>75</v>
      </c>
      <c r="O18" s="2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15" s="7" customFormat="1" ht="36.75" customHeight="1">
      <c r="A19" s="20" t="s">
        <v>16</v>
      </c>
      <c r="B19" s="21">
        <v>16</v>
      </c>
      <c r="C19" s="23" t="s">
        <v>71</v>
      </c>
      <c r="D19" s="21" t="s">
        <v>35</v>
      </c>
      <c r="E19" s="21">
        <v>2020</v>
      </c>
      <c r="F19" s="25" t="s">
        <v>72</v>
      </c>
      <c r="G19" s="21" t="s">
        <v>20</v>
      </c>
      <c r="H19" s="21" t="s">
        <v>78</v>
      </c>
      <c r="I19" s="21" t="s">
        <v>73</v>
      </c>
      <c r="J19" s="21" t="s">
        <v>78</v>
      </c>
      <c r="K19" s="23" t="s">
        <v>24</v>
      </c>
      <c r="L19" s="23">
        <v>9</v>
      </c>
      <c r="M19" s="21" t="s">
        <v>74</v>
      </c>
      <c r="N19" s="21" t="s">
        <v>75</v>
      </c>
      <c r="O19" s="23"/>
    </row>
    <row r="20" spans="1:15" s="7" customFormat="1" ht="43.5" customHeight="1">
      <c r="A20" s="20" t="s">
        <v>16</v>
      </c>
      <c r="B20" s="21">
        <v>17</v>
      </c>
      <c r="C20" s="23" t="s">
        <v>71</v>
      </c>
      <c r="D20" s="21" t="s">
        <v>35</v>
      </c>
      <c r="E20" s="21">
        <v>2020</v>
      </c>
      <c r="F20" s="25" t="s">
        <v>72</v>
      </c>
      <c r="G20" s="21" t="s">
        <v>20</v>
      </c>
      <c r="H20" s="21" t="s">
        <v>79</v>
      </c>
      <c r="I20" s="21" t="s">
        <v>73</v>
      </c>
      <c r="J20" s="21" t="s">
        <v>79</v>
      </c>
      <c r="K20" s="23" t="s">
        <v>24</v>
      </c>
      <c r="L20" s="23">
        <v>6</v>
      </c>
      <c r="M20" s="21" t="s">
        <v>74</v>
      </c>
      <c r="N20" s="21" t="s">
        <v>75</v>
      </c>
      <c r="O20" s="23"/>
    </row>
    <row r="21" spans="1:15" s="7" customFormat="1" ht="43.5" customHeight="1">
      <c r="A21" s="20" t="s">
        <v>16</v>
      </c>
      <c r="B21" s="21">
        <v>18</v>
      </c>
      <c r="C21" s="23" t="s">
        <v>71</v>
      </c>
      <c r="D21" s="21" t="s">
        <v>35</v>
      </c>
      <c r="E21" s="21">
        <v>2020</v>
      </c>
      <c r="F21" s="25" t="s">
        <v>72</v>
      </c>
      <c r="G21" s="21" t="s">
        <v>20</v>
      </c>
      <c r="H21" s="21" t="s">
        <v>45</v>
      </c>
      <c r="I21" s="21" t="s">
        <v>73</v>
      </c>
      <c r="J21" s="21" t="s">
        <v>45</v>
      </c>
      <c r="K21" s="23" t="s">
        <v>24</v>
      </c>
      <c r="L21" s="23">
        <v>4</v>
      </c>
      <c r="M21" s="21" t="s">
        <v>74</v>
      </c>
      <c r="N21" s="21" t="s">
        <v>75</v>
      </c>
      <c r="O21" s="23"/>
    </row>
    <row r="22" spans="1:15" s="7" customFormat="1" ht="43.5" customHeight="1">
      <c r="A22" s="20" t="s">
        <v>16</v>
      </c>
      <c r="B22" s="21">
        <v>19</v>
      </c>
      <c r="C22" s="23" t="s">
        <v>71</v>
      </c>
      <c r="D22" s="21" t="s">
        <v>35</v>
      </c>
      <c r="E22" s="21">
        <v>2020</v>
      </c>
      <c r="F22" s="29" t="s">
        <v>72</v>
      </c>
      <c r="G22" s="21" t="s">
        <v>20</v>
      </c>
      <c r="H22" s="21" t="s">
        <v>53</v>
      </c>
      <c r="I22" s="21" t="s">
        <v>73</v>
      </c>
      <c r="J22" s="21" t="s">
        <v>53</v>
      </c>
      <c r="K22" s="23" t="s">
        <v>24</v>
      </c>
      <c r="L22" s="23">
        <v>3.5</v>
      </c>
      <c r="M22" s="21" t="s">
        <v>74</v>
      </c>
      <c r="N22" s="21" t="s">
        <v>75</v>
      </c>
      <c r="O22" s="23"/>
    </row>
    <row r="23" spans="1:15" s="7" customFormat="1" ht="43.5" customHeight="1">
      <c r="A23" s="20" t="s">
        <v>16</v>
      </c>
      <c r="B23" s="21">
        <v>20</v>
      </c>
      <c r="C23" s="23" t="s">
        <v>71</v>
      </c>
      <c r="D23" s="21" t="s">
        <v>35</v>
      </c>
      <c r="E23" s="25" t="s">
        <v>32</v>
      </c>
      <c r="F23" s="25" t="s">
        <v>80</v>
      </c>
      <c r="G23" s="21" t="s">
        <v>20</v>
      </c>
      <c r="H23" s="21" t="s">
        <v>59</v>
      </c>
      <c r="I23" s="21" t="s">
        <v>73</v>
      </c>
      <c r="J23" s="21" t="s">
        <v>59</v>
      </c>
      <c r="K23" s="23" t="s">
        <v>24</v>
      </c>
      <c r="L23" s="23">
        <v>6</v>
      </c>
      <c r="M23" s="21" t="s">
        <v>74</v>
      </c>
      <c r="N23" s="21" t="s">
        <v>75</v>
      </c>
      <c r="O23" s="23"/>
    </row>
    <row r="24" spans="1:15" s="7" customFormat="1" ht="43.5" customHeight="1">
      <c r="A24" s="20" t="s">
        <v>16</v>
      </c>
      <c r="B24" s="21">
        <v>21</v>
      </c>
      <c r="C24" s="23" t="s">
        <v>71</v>
      </c>
      <c r="D24" s="21" t="s">
        <v>35</v>
      </c>
      <c r="E24" s="21">
        <v>2020</v>
      </c>
      <c r="F24" s="25" t="s">
        <v>72</v>
      </c>
      <c r="G24" s="21" t="s">
        <v>20</v>
      </c>
      <c r="H24" s="21" t="s">
        <v>81</v>
      </c>
      <c r="I24" s="21" t="s">
        <v>73</v>
      </c>
      <c r="J24" s="21" t="s">
        <v>81</v>
      </c>
      <c r="K24" s="23" t="s">
        <v>24</v>
      </c>
      <c r="L24" s="23">
        <v>23</v>
      </c>
      <c r="M24" s="21" t="s">
        <v>74</v>
      </c>
      <c r="N24" s="21" t="s">
        <v>75</v>
      </c>
      <c r="O24" s="23"/>
    </row>
    <row r="25" spans="1:15" s="7" customFormat="1" ht="43.5" customHeight="1">
      <c r="A25" s="20" t="s">
        <v>16</v>
      </c>
      <c r="B25" s="21">
        <v>22</v>
      </c>
      <c r="C25" s="23" t="s">
        <v>82</v>
      </c>
      <c r="D25" s="21" t="s">
        <v>35</v>
      </c>
      <c r="E25" s="23">
        <v>2020</v>
      </c>
      <c r="F25" s="23" t="s">
        <v>83</v>
      </c>
      <c r="G25" s="21" t="s">
        <v>20</v>
      </c>
      <c r="H25" s="23" t="s">
        <v>84</v>
      </c>
      <c r="I25" s="23" t="s">
        <v>22</v>
      </c>
      <c r="J25" s="21" t="s">
        <v>81</v>
      </c>
      <c r="K25" s="23" t="s">
        <v>24</v>
      </c>
      <c r="L25" s="23">
        <v>100</v>
      </c>
      <c r="M25" s="21" t="s">
        <v>85</v>
      </c>
      <c r="N25" s="21" t="s">
        <v>86</v>
      </c>
      <c r="O25" s="23"/>
    </row>
    <row r="26" spans="1:15" s="7" customFormat="1" ht="43.5" customHeight="1">
      <c r="A26" s="20" t="s">
        <v>16</v>
      </c>
      <c r="B26" s="21">
        <v>23</v>
      </c>
      <c r="C26" s="23" t="s">
        <v>71</v>
      </c>
      <c r="D26" s="21" t="s">
        <v>35</v>
      </c>
      <c r="E26" s="21">
        <v>2020</v>
      </c>
      <c r="F26" s="25" t="s">
        <v>72</v>
      </c>
      <c r="G26" s="21" t="s">
        <v>20</v>
      </c>
      <c r="H26" s="21" t="s">
        <v>66</v>
      </c>
      <c r="I26" s="21" t="s">
        <v>73</v>
      </c>
      <c r="J26" s="21" t="s">
        <v>66</v>
      </c>
      <c r="K26" s="23" t="s">
        <v>24</v>
      </c>
      <c r="L26" s="23">
        <v>3</v>
      </c>
      <c r="M26" s="21" t="s">
        <v>74</v>
      </c>
      <c r="N26" s="21" t="s">
        <v>75</v>
      </c>
      <c r="O26" s="23"/>
    </row>
    <row r="27" spans="1:15" s="7" customFormat="1" ht="45.75" customHeight="1">
      <c r="A27" s="20" t="s">
        <v>16</v>
      </c>
      <c r="B27" s="21">
        <v>24</v>
      </c>
      <c r="C27" s="23" t="s">
        <v>71</v>
      </c>
      <c r="D27" s="21" t="s">
        <v>35</v>
      </c>
      <c r="E27" s="21">
        <v>2020</v>
      </c>
      <c r="F27" s="25" t="s">
        <v>72</v>
      </c>
      <c r="G27" s="21" t="s">
        <v>20</v>
      </c>
      <c r="H27" s="21" t="s">
        <v>87</v>
      </c>
      <c r="I27" s="21" t="s">
        <v>73</v>
      </c>
      <c r="J27" s="21" t="s">
        <v>87</v>
      </c>
      <c r="K27" s="23" t="s">
        <v>24</v>
      </c>
      <c r="L27" s="23">
        <v>2</v>
      </c>
      <c r="M27" s="21" t="s">
        <v>74</v>
      </c>
      <c r="N27" s="21" t="s">
        <v>75</v>
      </c>
      <c r="O27" s="23"/>
    </row>
    <row r="28" spans="1:15" s="7" customFormat="1" ht="40.5" customHeight="1">
      <c r="A28" s="30" t="s">
        <v>16</v>
      </c>
      <c r="B28" s="21">
        <v>25</v>
      </c>
      <c r="C28" s="31" t="s">
        <v>88</v>
      </c>
      <c r="D28" s="31" t="s">
        <v>89</v>
      </c>
      <c r="E28" s="31">
        <v>2020.06</v>
      </c>
      <c r="F28" s="31" t="s">
        <v>90</v>
      </c>
      <c r="G28" s="31" t="s">
        <v>20</v>
      </c>
      <c r="H28" s="31" t="s">
        <v>91</v>
      </c>
      <c r="I28" s="31" t="s">
        <v>22</v>
      </c>
      <c r="J28" s="31" t="s">
        <v>76</v>
      </c>
      <c r="K28" s="31" t="s">
        <v>24</v>
      </c>
      <c r="L28" s="31">
        <v>20</v>
      </c>
      <c r="M28" s="31" t="s">
        <v>92</v>
      </c>
      <c r="N28" s="31" t="s">
        <v>39</v>
      </c>
      <c r="O28" s="31"/>
    </row>
    <row r="29" spans="1:256" ht="28.5">
      <c r="A29" s="30" t="s">
        <v>16</v>
      </c>
      <c r="B29" s="21">
        <v>26</v>
      </c>
      <c r="C29" s="31" t="s">
        <v>93</v>
      </c>
      <c r="D29" s="31" t="s">
        <v>89</v>
      </c>
      <c r="E29" s="31" t="s">
        <v>32</v>
      </c>
      <c r="F29" s="31" t="s">
        <v>36</v>
      </c>
      <c r="G29" s="31" t="s">
        <v>20</v>
      </c>
      <c r="H29" s="31" t="s">
        <v>94</v>
      </c>
      <c r="I29" s="31" t="s">
        <v>22</v>
      </c>
      <c r="J29" s="31" t="s">
        <v>76</v>
      </c>
      <c r="K29" s="31" t="s">
        <v>24</v>
      </c>
      <c r="L29" s="31">
        <v>5</v>
      </c>
      <c r="M29" s="31" t="s">
        <v>60</v>
      </c>
      <c r="N29" s="31" t="s">
        <v>60</v>
      </c>
      <c r="O29" s="3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42.75">
      <c r="A30" s="30" t="s">
        <v>16</v>
      </c>
      <c r="B30" s="21">
        <v>27</v>
      </c>
      <c r="C30" s="31" t="s">
        <v>95</v>
      </c>
      <c r="D30" s="31" t="s">
        <v>63</v>
      </c>
      <c r="E30" s="31" t="s">
        <v>32</v>
      </c>
      <c r="F30" s="31" t="s">
        <v>96</v>
      </c>
      <c r="G30" s="31" t="s">
        <v>20</v>
      </c>
      <c r="H30" s="31" t="s">
        <v>97</v>
      </c>
      <c r="I30" s="31" t="s">
        <v>22</v>
      </c>
      <c r="J30" s="31" t="s">
        <v>78</v>
      </c>
      <c r="K30" s="31" t="s">
        <v>24</v>
      </c>
      <c r="L30" s="31">
        <v>5</v>
      </c>
      <c r="M30" s="31" t="s">
        <v>98</v>
      </c>
      <c r="N30" s="31" t="s">
        <v>99</v>
      </c>
      <c r="O30" s="3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42.75">
      <c r="A31" s="30" t="s">
        <v>16</v>
      </c>
      <c r="B31" s="21">
        <v>28</v>
      </c>
      <c r="C31" s="31" t="s">
        <v>100</v>
      </c>
      <c r="D31" s="31" t="s">
        <v>63</v>
      </c>
      <c r="E31" s="31">
        <v>2020</v>
      </c>
      <c r="F31" s="31" t="s">
        <v>101</v>
      </c>
      <c r="G31" s="31" t="s">
        <v>20</v>
      </c>
      <c r="H31" s="31" t="s">
        <v>102</v>
      </c>
      <c r="I31" s="31" t="s">
        <v>22</v>
      </c>
      <c r="J31" s="31" t="s">
        <v>77</v>
      </c>
      <c r="K31" s="31" t="s">
        <v>24</v>
      </c>
      <c r="L31" s="31">
        <v>20</v>
      </c>
      <c r="M31" s="31" t="s">
        <v>103</v>
      </c>
      <c r="N31" s="31" t="s">
        <v>104</v>
      </c>
      <c r="O31" s="3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ht="28.5">
      <c r="A32" s="30" t="s">
        <v>16</v>
      </c>
      <c r="B32" s="21">
        <v>29</v>
      </c>
      <c r="C32" s="31" t="s">
        <v>105</v>
      </c>
      <c r="D32" s="31" t="s">
        <v>106</v>
      </c>
      <c r="E32" s="31">
        <v>2020</v>
      </c>
      <c r="F32" s="31" t="s">
        <v>105</v>
      </c>
      <c r="G32" s="31" t="s">
        <v>20</v>
      </c>
      <c r="H32" s="31" t="s">
        <v>77</v>
      </c>
      <c r="I32" s="31" t="s">
        <v>22</v>
      </c>
      <c r="J32" s="31" t="s">
        <v>77</v>
      </c>
      <c r="K32" s="31" t="s">
        <v>24</v>
      </c>
      <c r="L32" s="31">
        <v>5</v>
      </c>
      <c r="M32" s="31" t="s">
        <v>60</v>
      </c>
      <c r="N32" s="31" t="s">
        <v>107</v>
      </c>
      <c r="O32" s="3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15" ht="28.5">
      <c r="A33" s="20" t="s">
        <v>108</v>
      </c>
      <c r="B33" s="23">
        <v>1</v>
      </c>
      <c r="C33" s="23" t="s">
        <v>109</v>
      </c>
      <c r="D33" s="21" t="s">
        <v>110</v>
      </c>
      <c r="E33" s="23">
        <v>2020</v>
      </c>
      <c r="F33" s="23" t="s">
        <v>111</v>
      </c>
      <c r="G33" s="21" t="s">
        <v>20</v>
      </c>
      <c r="H33" s="23" t="s">
        <v>30</v>
      </c>
      <c r="I33" s="21" t="s">
        <v>22</v>
      </c>
      <c r="J33" s="21" t="s">
        <v>23</v>
      </c>
      <c r="K33" s="23" t="s">
        <v>24</v>
      </c>
      <c r="L33" s="23">
        <v>15.5</v>
      </c>
      <c r="M33" s="23" t="s">
        <v>112</v>
      </c>
      <c r="N33" s="23" t="s">
        <v>112</v>
      </c>
      <c r="O33" s="21"/>
    </row>
    <row r="34" spans="1:15" ht="28.5">
      <c r="A34" s="20" t="s">
        <v>108</v>
      </c>
      <c r="B34" s="23">
        <v>2</v>
      </c>
      <c r="C34" s="23" t="s">
        <v>113</v>
      </c>
      <c r="D34" s="23" t="s">
        <v>110</v>
      </c>
      <c r="E34" s="23">
        <v>2020</v>
      </c>
      <c r="F34" s="23" t="s">
        <v>114</v>
      </c>
      <c r="G34" s="23" t="s">
        <v>29</v>
      </c>
      <c r="H34" s="23" t="s">
        <v>115</v>
      </c>
      <c r="I34" s="23" t="s">
        <v>22</v>
      </c>
      <c r="J34" s="23" t="s">
        <v>77</v>
      </c>
      <c r="K34" s="23" t="s">
        <v>24</v>
      </c>
      <c r="L34" s="23">
        <v>15</v>
      </c>
      <c r="M34" s="23" t="s">
        <v>116</v>
      </c>
      <c r="N34" s="23" t="s">
        <v>117</v>
      </c>
      <c r="O34" s="23"/>
    </row>
    <row r="35" spans="1:15" ht="28.5">
      <c r="A35" s="20" t="s">
        <v>108</v>
      </c>
      <c r="B35" s="23">
        <v>3</v>
      </c>
      <c r="C35" s="23" t="s">
        <v>118</v>
      </c>
      <c r="D35" s="21" t="s">
        <v>110</v>
      </c>
      <c r="E35" s="25" t="s">
        <v>32</v>
      </c>
      <c r="F35" s="25" t="s">
        <v>119</v>
      </c>
      <c r="G35" s="21" t="s">
        <v>20</v>
      </c>
      <c r="H35" s="21" t="s">
        <v>37</v>
      </c>
      <c r="I35" s="21" t="s">
        <v>22</v>
      </c>
      <c r="J35" s="21" t="s">
        <v>38</v>
      </c>
      <c r="K35" s="23" t="s">
        <v>24</v>
      </c>
      <c r="L35" s="23">
        <v>10</v>
      </c>
      <c r="M35" s="21" t="s">
        <v>120</v>
      </c>
      <c r="N35" s="21" t="s">
        <v>121</v>
      </c>
      <c r="O35" s="23"/>
    </row>
    <row r="36" spans="1:15" ht="42.75">
      <c r="A36" s="20" t="s">
        <v>108</v>
      </c>
      <c r="B36" s="23">
        <v>4</v>
      </c>
      <c r="C36" s="23" t="s">
        <v>122</v>
      </c>
      <c r="D36" s="21" t="s">
        <v>63</v>
      </c>
      <c r="E36" s="25" t="s">
        <v>32</v>
      </c>
      <c r="F36" s="23" t="s">
        <v>123</v>
      </c>
      <c r="G36" s="21" t="s">
        <v>20</v>
      </c>
      <c r="H36" s="21" t="s">
        <v>37</v>
      </c>
      <c r="I36" s="21" t="s">
        <v>22</v>
      </c>
      <c r="J36" s="21" t="s">
        <v>38</v>
      </c>
      <c r="K36" s="23" t="s">
        <v>24</v>
      </c>
      <c r="L36" s="23">
        <v>20</v>
      </c>
      <c r="M36" s="21" t="s">
        <v>124</v>
      </c>
      <c r="N36" s="21" t="s">
        <v>125</v>
      </c>
      <c r="O36" s="23"/>
    </row>
    <row r="37" spans="1:25" ht="28.5">
      <c r="A37" s="20" t="s">
        <v>108</v>
      </c>
      <c r="B37" s="23">
        <v>5</v>
      </c>
      <c r="C37" s="23" t="s">
        <v>126</v>
      </c>
      <c r="D37" s="21" t="s">
        <v>110</v>
      </c>
      <c r="E37" s="21">
        <v>2020</v>
      </c>
      <c r="F37" s="23" t="s">
        <v>127</v>
      </c>
      <c r="G37" s="21" t="s">
        <v>20</v>
      </c>
      <c r="H37" s="21" t="s">
        <v>41</v>
      </c>
      <c r="I37" s="21" t="s">
        <v>22</v>
      </c>
      <c r="J37" s="21" t="s">
        <v>38</v>
      </c>
      <c r="K37" s="23" t="s">
        <v>24</v>
      </c>
      <c r="L37" s="23">
        <v>15</v>
      </c>
      <c r="M37" s="21" t="s">
        <v>120</v>
      </c>
      <c r="N37" s="21" t="s">
        <v>121</v>
      </c>
      <c r="O37" s="21"/>
      <c r="P37" s="52"/>
      <c r="Q37" s="59"/>
      <c r="R37" s="52"/>
      <c r="S37" s="60"/>
      <c r="T37" s="52"/>
      <c r="U37" s="60"/>
      <c r="V37" s="61"/>
      <c r="W37" s="8"/>
      <c r="X37" s="52"/>
      <c r="Y37" s="60"/>
    </row>
    <row r="38" spans="1:15" ht="42.75">
      <c r="A38" s="20" t="s">
        <v>108</v>
      </c>
      <c r="B38" s="23">
        <v>6</v>
      </c>
      <c r="C38" s="28" t="s">
        <v>128</v>
      </c>
      <c r="D38" s="28" t="s">
        <v>110</v>
      </c>
      <c r="E38" s="25" t="s">
        <v>32</v>
      </c>
      <c r="F38" s="28" t="s">
        <v>129</v>
      </c>
      <c r="G38" s="28" t="s">
        <v>20</v>
      </c>
      <c r="H38" s="28" t="s">
        <v>130</v>
      </c>
      <c r="I38" s="28" t="s">
        <v>22</v>
      </c>
      <c r="J38" s="28" t="s">
        <v>45</v>
      </c>
      <c r="K38" s="23" t="s">
        <v>24</v>
      </c>
      <c r="L38" s="28">
        <v>15</v>
      </c>
      <c r="M38" s="28" t="s">
        <v>131</v>
      </c>
      <c r="N38" s="28" t="s">
        <v>132</v>
      </c>
      <c r="O38" s="21"/>
    </row>
    <row r="39" spans="1:15" ht="28.5">
      <c r="A39" s="20" t="s">
        <v>108</v>
      </c>
      <c r="B39" s="23">
        <v>7</v>
      </c>
      <c r="C39" s="28" t="s">
        <v>133</v>
      </c>
      <c r="D39" s="28" t="s">
        <v>110</v>
      </c>
      <c r="E39" s="25" t="s">
        <v>32</v>
      </c>
      <c r="F39" s="28" t="s">
        <v>134</v>
      </c>
      <c r="G39" s="28" t="s">
        <v>20</v>
      </c>
      <c r="H39" s="28" t="s">
        <v>135</v>
      </c>
      <c r="I39" s="28" t="s">
        <v>22</v>
      </c>
      <c r="J39" s="28" t="s">
        <v>53</v>
      </c>
      <c r="K39" s="23" t="s">
        <v>24</v>
      </c>
      <c r="L39" s="28">
        <v>15</v>
      </c>
      <c r="M39" s="28" t="s">
        <v>136</v>
      </c>
      <c r="N39" s="28" t="s">
        <v>121</v>
      </c>
      <c r="O39" s="21"/>
    </row>
    <row r="40" spans="1:15" ht="42.75">
      <c r="A40" s="20" t="s">
        <v>108</v>
      </c>
      <c r="B40" s="23">
        <v>8</v>
      </c>
      <c r="C40" s="28" t="s">
        <v>137</v>
      </c>
      <c r="D40" s="28" t="s">
        <v>138</v>
      </c>
      <c r="E40" s="25" t="s">
        <v>32</v>
      </c>
      <c r="F40" s="28" t="s">
        <v>139</v>
      </c>
      <c r="G40" s="28" t="s">
        <v>20</v>
      </c>
      <c r="H40" s="28" t="s">
        <v>140</v>
      </c>
      <c r="I40" s="28" t="s">
        <v>22</v>
      </c>
      <c r="J40" s="28" t="s">
        <v>53</v>
      </c>
      <c r="K40" s="23" t="s">
        <v>24</v>
      </c>
      <c r="L40" s="28">
        <v>15</v>
      </c>
      <c r="M40" s="28" t="s">
        <v>60</v>
      </c>
      <c r="N40" s="28" t="s">
        <v>141</v>
      </c>
      <c r="O40" s="23"/>
    </row>
    <row r="41" spans="1:256" ht="28.5">
      <c r="A41" s="20" t="s">
        <v>108</v>
      </c>
      <c r="B41" s="23">
        <v>9</v>
      </c>
      <c r="C41" s="23" t="s">
        <v>142</v>
      </c>
      <c r="D41" s="21" t="s">
        <v>110</v>
      </c>
      <c r="E41" s="25" t="s">
        <v>32</v>
      </c>
      <c r="F41" s="23" t="s">
        <v>143</v>
      </c>
      <c r="G41" s="21" t="s">
        <v>20</v>
      </c>
      <c r="H41" s="21" t="s">
        <v>58</v>
      </c>
      <c r="I41" s="21" t="s">
        <v>22</v>
      </c>
      <c r="J41" s="21" t="s">
        <v>59</v>
      </c>
      <c r="K41" s="23" t="s">
        <v>24</v>
      </c>
      <c r="L41" s="23">
        <v>16</v>
      </c>
      <c r="M41" s="21" t="s">
        <v>144</v>
      </c>
      <c r="N41" s="21" t="s">
        <v>145</v>
      </c>
      <c r="O41" s="21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15" s="7" customFormat="1" ht="28.5">
      <c r="A42" s="21" t="s">
        <v>108</v>
      </c>
      <c r="B42" s="23">
        <v>10</v>
      </c>
      <c r="C42" s="23" t="s">
        <v>146</v>
      </c>
      <c r="D42" s="21" t="s">
        <v>35</v>
      </c>
      <c r="E42" s="23">
        <v>2020</v>
      </c>
      <c r="F42" s="23" t="s">
        <v>147</v>
      </c>
      <c r="G42" s="21" t="s">
        <v>20</v>
      </c>
      <c r="H42" s="23" t="s">
        <v>148</v>
      </c>
      <c r="I42" s="23" t="s">
        <v>22</v>
      </c>
      <c r="J42" s="21" t="s">
        <v>81</v>
      </c>
      <c r="K42" s="23" t="s">
        <v>24</v>
      </c>
      <c r="L42" s="23">
        <v>15</v>
      </c>
      <c r="M42" s="21" t="s">
        <v>85</v>
      </c>
      <c r="N42" s="21" t="s">
        <v>149</v>
      </c>
      <c r="O42" s="23"/>
    </row>
    <row r="43" spans="1:15" ht="28.5">
      <c r="A43" s="21" t="s">
        <v>108</v>
      </c>
      <c r="B43" s="23">
        <v>11</v>
      </c>
      <c r="C43" s="23" t="s">
        <v>150</v>
      </c>
      <c r="D43" s="21" t="s">
        <v>35</v>
      </c>
      <c r="E43" s="23">
        <v>2020</v>
      </c>
      <c r="F43" s="23" t="s">
        <v>151</v>
      </c>
      <c r="G43" s="21" t="s">
        <v>20</v>
      </c>
      <c r="H43" s="23" t="s">
        <v>152</v>
      </c>
      <c r="I43" s="23" t="s">
        <v>22</v>
      </c>
      <c r="J43" s="21" t="s">
        <v>81</v>
      </c>
      <c r="K43" s="23" t="s">
        <v>24</v>
      </c>
      <c r="L43" s="23">
        <v>15</v>
      </c>
      <c r="M43" s="21" t="s">
        <v>85</v>
      </c>
      <c r="N43" s="21" t="s">
        <v>149</v>
      </c>
      <c r="O43" s="23"/>
    </row>
    <row r="44" spans="1:15" ht="57">
      <c r="A44" s="21" t="s">
        <v>108</v>
      </c>
      <c r="B44" s="23">
        <v>12</v>
      </c>
      <c r="C44" s="23" t="s">
        <v>153</v>
      </c>
      <c r="D44" s="4" t="s">
        <v>110</v>
      </c>
      <c r="E44" s="21">
        <v>2020</v>
      </c>
      <c r="F44" s="23" t="s">
        <v>154</v>
      </c>
      <c r="G44" s="21" t="s">
        <v>20</v>
      </c>
      <c r="H44" s="23" t="s">
        <v>155</v>
      </c>
      <c r="I44" s="23" t="s">
        <v>22</v>
      </c>
      <c r="J44" s="21" t="s">
        <v>87</v>
      </c>
      <c r="K44" s="48" t="s">
        <v>24</v>
      </c>
      <c r="L44" s="4">
        <v>30</v>
      </c>
      <c r="M44" s="21" t="s">
        <v>156</v>
      </c>
      <c r="N44" s="21" t="s">
        <v>125</v>
      </c>
      <c r="O44" s="23"/>
    </row>
    <row r="45" spans="1:15" ht="28.5">
      <c r="A45" s="21" t="s">
        <v>108</v>
      </c>
      <c r="B45" s="23">
        <v>13</v>
      </c>
      <c r="C45" s="4" t="s">
        <v>157</v>
      </c>
      <c r="D45" s="4" t="s">
        <v>110</v>
      </c>
      <c r="E45" s="21">
        <v>2020</v>
      </c>
      <c r="F45" s="4" t="s">
        <v>158</v>
      </c>
      <c r="G45" s="4" t="s">
        <v>20</v>
      </c>
      <c r="H45" s="4" t="s">
        <v>130</v>
      </c>
      <c r="I45" s="4" t="s">
        <v>22</v>
      </c>
      <c r="J45" s="4" t="s">
        <v>45</v>
      </c>
      <c r="K45" s="48" t="s">
        <v>24</v>
      </c>
      <c r="L45" s="4">
        <v>10</v>
      </c>
      <c r="M45" s="21" t="s">
        <v>156</v>
      </c>
      <c r="N45" s="21" t="s">
        <v>125</v>
      </c>
      <c r="O45" s="50"/>
    </row>
    <row r="46" spans="1:15" ht="42.75">
      <c r="A46" s="21" t="s">
        <v>108</v>
      </c>
      <c r="B46" s="23">
        <v>14</v>
      </c>
      <c r="C46" s="4" t="s">
        <v>159</v>
      </c>
      <c r="D46" s="4" t="s">
        <v>27</v>
      </c>
      <c r="E46" s="21">
        <v>2020</v>
      </c>
      <c r="F46" s="4" t="s">
        <v>160</v>
      </c>
      <c r="G46" s="4" t="s">
        <v>20</v>
      </c>
      <c r="H46" s="4" t="s">
        <v>161</v>
      </c>
      <c r="I46" s="4" t="s">
        <v>22</v>
      </c>
      <c r="J46" s="4" t="s">
        <v>78</v>
      </c>
      <c r="K46" s="48" t="s">
        <v>24</v>
      </c>
      <c r="L46" s="4">
        <v>10</v>
      </c>
      <c r="M46" s="21" t="s">
        <v>149</v>
      </c>
      <c r="N46" s="21" t="s">
        <v>149</v>
      </c>
      <c r="O46" s="50"/>
    </row>
    <row r="47" spans="1:256" ht="28.5">
      <c r="A47" s="32" t="s">
        <v>108</v>
      </c>
      <c r="B47" s="23">
        <v>15</v>
      </c>
      <c r="C47" s="32" t="s">
        <v>162</v>
      </c>
      <c r="D47" s="32" t="s">
        <v>110</v>
      </c>
      <c r="E47" s="33" t="s">
        <v>32</v>
      </c>
      <c r="F47" s="31" t="s">
        <v>163</v>
      </c>
      <c r="G47" s="34" t="s">
        <v>20</v>
      </c>
      <c r="H47" s="34" t="s">
        <v>164</v>
      </c>
      <c r="I47" s="34" t="s">
        <v>22</v>
      </c>
      <c r="J47" s="38" t="s">
        <v>76</v>
      </c>
      <c r="K47" s="34" t="s">
        <v>24</v>
      </c>
      <c r="L47" s="34">
        <v>20</v>
      </c>
      <c r="M47" s="31" t="s">
        <v>120</v>
      </c>
      <c r="N47" s="31" t="s">
        <v>121</v>
      </c>
      <c r="O47" s="3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42.75">
      <c r="A48" s="32" t="s">
        <v>108</v>
      </c>
      <c r="B48" s="23">
        <v>16</v>
      </c>
      <c r="C48" s="35" t="s">
        <v>165</v>
      </c>
      <c r="D48" s="32" t="s">
        <v>63</v>
      </c>
      <c r="E48" s="36" t="s">
        <v>32</v>
      </c>
      <c r="F48" s="36" t="s">
        <v>166</v>
      </c>
      <c r="G48" s="32" t="s">
        <v>20</v>
      </c>
      <c r="H48" s="32" t="s">
        <v>167</v>
      </c>
      <c r="I48" s="32" t="s">
        <v>22</v>
      </c>
      <c r="J48" s="32" t="s">
        <v>38</v>
      </c>
      <c r="K48" s="35" t="s">
        <v>24</v>
      </c>
      <c r="L48" s="35">
        <v>11</v>
      </c>
      <c r="M48" s="32" t="s">
        <v>120</v>
      </c>
      <c r="N48" s="32" t="s">
        <v>121</v>
      </c>
      <c r="O48" s="35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57">
      <c r="A49" s="32" t="s">
        <v>108</v>
      </c>
      <c r="B49" s="23">
        <v>17</v>
      </c>
      <c r="C49" s="35" t="s">
        <v>168</v>
      </c>
      <c r="D49" s="32" t="s">
        <v>110</v>
      </c>
      <c r="E49" s="37">
        <v>2020</v>
      </c>
      <c r="F49" s="32" t="s">
        <v>169</v>
      </c>
      <c r="G49" s="34" t="s">
        <v>57</v>
      </c>
      <c r="H49" s="38" t="s">
        <v>170</v>
      </c>
      <c r="I49" s="34" t="s">
        <v>22</v>
      </c>
      <c r="J49" s="34" t="s">
        <v>77</v>
      </c>
      <c r="K49" s="34" t="s">
        <v>24</v>
      </c>
      <c r="L49" s="38">
        <v>20</v>
      </c>
      <c r="M49" s="32" t="s">
        <v>116</v>
      </c>
      <c r="N49" s="32" t="s">
        <v>171</v>
      </c>
      <c r="O49" s="38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9" customFormat="1" ht="28.5">
      <c r="A50" s="32" t="s">
        <v>108</v>
      </c>
      <c r="B50" s="23">
        <v>18</v>
      </c>
      <c r="C50" s="35" t="s">
        <v>172</v>
      </c>
      <c r="D50" s="32" t="s">
        <v>110</v>
      </c>
      <c r="E50" s="39" t="s">
        <v>32</v>
      </c>
      <c r="F50" s="32" t="s">
        <v>173</v>
      </c>
      <c r="G50" s="34" t="s">
        <v>29</v>
      </c>
      <c r="H50" s="38" t="s">
        <v>174</v>
      </c>
      <c r="I50" s="34" t="s">
        <v>22</v>
      </c>
      <c r="J50" s="34" t="s">
        <v>78</v>
      </c>
      <c r="K50" s="34" t="s">
        <v>24</v>
      </c>
      <c r="L50" s="38">
        <v>16</v>
      </c>
      <c r="M50" s="34" t="s">
        <v>175</v>
      </c>
      <c r="N50" s="32" t="s">
        <v>176</v>
      </c>
      <c r="O50" s="38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28.5">
      <c r="A51" s="32" t="s">
        <v>108</v>
      </c>
      <c r="B51" s="23">
        <v>19</v>
      </c>
      <c r="C51" s="35" t="s">
        <v>177</v>
      </c>
      <c r="D51" s="32" t="s">
        <v>110</v>
      </c>
      <c r="E51" s="38">
        <v>2020</v>
      </c>
      <c r="F51" s="32" t="s">
        <v>178</v>
      </c>
      <c r="G51" s="34" t="s">
        <v>51</v>
      </c>
      <c r="H51" s="38" t="s">
        <v>179</v>
      </c>
      <c r="I51" s="34" t="s">
        <v>22</v>
      </c>
      <c r="J51" s="34" t="s">
        <v>78</v>
      </c>
      <c r="K51" s="34" t="s">
        <v>24</v>
      </c>
      <c r="L51" s="38">
        <v>20</v>
      </c>
      <c r="M51" s="34" t="s">
        <v>175</v>
      </c>
      <c r="N51" s="32" t="s">
        <v>176</v>
      </c>
      <c r="O51" s="38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42.75">
      <c r="A52" s="32" t="s">
        <v>108</v>
      </c>
      <c r="B52" s="23">
        <v>20</v>
      </c>
      <c r="C52" s="40" t="s">
        <v>180</v>
      </c>
      <c r="D52" s="40" t="s">
        <v>110</v>
      </c>
      <c r="E52" s="40">
        <v>2020</v>
      </c>
      <c r="F52" s="40" t="s">
        <v>181</v>
      </c>
      <c r="G52" s="40" t="s">
        <v>20</v>
      </c>
      <c r="H52" s="40" t="s">
        <v>182</v>
      </c>
      <c r="I52" s="40" t="s">
        <v>22</v>
      </c>
      <c r="J52" s="40" t="s">
        <v>45</v>
      </c>
      <c r="K52" s="40" t="s">
        <v>24</v>
      </c>
      <c r="L52" s="40">
        <v>20</v>
      </c>
      <c r="M52" s="40" t="s">
        <v>131</v>
      </c>
      <c r="N52" s="40" t="s">
        <v>183</v>
      </c>
      <c r="O52" s="4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0" customFormat="1" ht="57">
      <c r="A53" s="32" t="s">
        <v>108</v>
      </c>
      <c r="B53" s="23">
        <v>21</v>
      </c>
      <c r="C53" s="35" t="s">
        <v>184</v>
      </c>
      <c r="D53" s="32" t="s">
        <v>27</v>
      </c>
      <c r="E53" s="35">
        <v>2020</v>
      </c>
      <c r="F53" s="32" t="s">
        <v>185</v>
      </c>
      <c r="G53" s="32" t="s">
        <v>20</v>
      </c>
      <c r="H53" s="32" t="s">
        <v>186</v>
      </c>
      <c r="I53" s="32" t="s">
        <v>22</v>
      </c>
      <c r="J53" s="32" t="s">
        <v>59</v>
      </c>
      <c r="K53" s="32" t="s">
        <v>24</v>
      </c>
      <c r="L53" s="35">
        <v>14</v>
      </c>
      <c r="M53" s="53" t="s">
        <v>144</v>
      </c>
      <c r="N53" s="53" t="s">
        <v>145</v>
      </c>
      <c r="O53" s="5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28.5">
      <c r="A54" s="32" t="s">
        <v>108</v>
      </c>
      <c r="B54" s="23">
        <v>22</v>
      </c>
      <c r="C54" s="35" t="s">
        <v>187</v>
      </c>
      <c r="D54" s="32" t="s">
        <v>110</v>
      </c>
      <c r="E54" s="35">
        <v>2020</v>
      </c>
      <c r="F54" s="35" t="s">
        <v>188</v>
      </c>
      <c r="G54" s="32" t="s">
        <v>20</v>
      </c>
      <c r="H54" s="32" t="s">
        <v>58</v>
      </c>
      <c r="I54" s="32" t="s">
        <v>22</v>
      </c>
      <c r="J54" s="32" t="s">
        <v>59</v>
      </c>
      <c r="K54" s="32" t="s">
        <v>24</v>
      </c>
      <c r="L54" s="35">
        <v>20</v>
      </c>
      <c r="M54" s="53" t="s">
        <v>144</v>
      </c>
      <c r="N54" s="53" t="s">
        <v>145</v>
      </c>
      <c r="O54" s="3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85.5">
      <c r="A55" s="32" t="s">
        <v>108</v>
      </c>
      <c r="B55" s="23">
        <v>23</v>
      </c>
      <c r="C55" s="41" t="s">
        <v>189</v>
      </c>
      <c r="D55" s="41" t="s">
        <v>27</v>
      </c>
      <c r="E55" s="42" t="s">
        <v>32</v>
      </c>
      <c r="F55" s="41" t="s">
        <v>190</v>
      </c>
      <c r="G55" s="41" t="s">
        <v>20</v>
      </c>
      <c r="H55" s="41" t="s">
        <v>191</v>
      </c>
      <c r="I55" s="41" t="s">
        <v>22</v>
      </c>
      <c r="J55" s="41" t="s">
        <v>66</v>
      </c>
      <c r="K55" s="41" t="s">
        <v>24</v>
      </c>
      <c r="L55" s="41">
        <v>12</v>
      </c>
      <c r="M55" s="41" t="s">
        <v>192</v>
      </c>
      <c r="N55" s="55" t="s">
        <v>121</v>
      </c>
      <c r="O55" s="56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ht="42.75">
      <c r="A56" s="32" t="s">
        <v>108</v>
      </c>
      <c r="B56" s="23">
        <v>24</v>
      </c>
      <c r="C56" s="43" t="s">
        <v>193</v>
      </c>
      <c r="D56" s="41" t="s">
        <v>110</v>
      </c>
      <c r="E56" s="42" t="s">
        <v>32</v>
      </c>
      <c r="F56" s="43" t="s">
        <v>194</v>
      </c>
      <c r="G56" s="41" t="s">
        <v>20</v>
      </c>
      <c r="H56" s="43" t="s">
        <v>195</v>
      </c>
      <c r="I56" s="41" t="s">
        <v>22</v>
      </c>
      <c r="J56" s="43" t="s">
        <v>87</v>
      </c>
      <c r="K56" s="41" t="s">
        <v>24</v>
      </c>
      <c r="L56" s="43">
        <v>12</v>
      </c>
      <c r="M56" s="43" t="s">
        <v>196</v>
      </c>
      <c r="N56" s="43" t="s">
        <v>197</v>
      </c>
      <c r="O56" s="43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7" customFormat="1" ht="78" customHeight="1">
      <c r="A57" s="32" t="s">
        <v>108</v>
      </c>
      <c r="B57" s="23">
        <v>25</v>
      </c>
      <c r="C57" s="43" t="s">
        <v>198</v>
      </c>
      <c r="D57" s="41" t="s">
        <v>106</v>
      </c>
      <c r="E57" s="42" t="s">
        <v>32</v>
      </c>
      <c r="F57" s="43" t="s">
        <v>199</v>
      </c>
      <c r="G57" s="41" t="s">
        <v>20</v>
      </c>
      <c r="H57" s="42" t="s">
        <v>155</v>
      </c>
      <c r="I57" s="41" t="s">
        <v>22</v>
      </c>
      <c r="J57" s="43" t="s">
        <v>87</v>
      </c>
      <c r="K57" s="41" t="s">
        <v>24</v>
      </c>
      <c r="L57" s="43">
        <v>15</v>
      </c>
      <c r="M57" s="43" t="s">
        <v>200</v>
      </c>
      <c r="N57" s="43" t="s">
        <v>197</v>
      </c>
      <c r="O57" s="43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11" customFormat="1" ht="60" customHeight="1">
      <c r="A58" s="44" t="s">
        <v>201</v>
      </c>
      <c r="B58" s="21">
        <v>1</v>
      </c>
      <c r="C58" s="23" t="s">
        <v>201</v>
      </c>
      <c r="D58" s="21" t="s">
        <v>63</v>
      </c>
      <c r="E58" s="23">
        <v>2020</v>
      </c>
      <c r="F58" s="24" t="s">
        <v>202</v>
      </c>
      <c r="G58" s="21" t="s">
        <v>20</v>
      </c>
      <c r="H58" s="23" t="s">
        <v>23</v>
      </c>
      <c r="I58" s="21" t="s">
        <v>73</v>
      </c>
      <c r="J58" s="21" t="s">
        <v>23</v>
      </c>
      <c r="K58" s="23" t="s">
        <v>24</v>
      </c>
      <c r="L58" s="23">
        <v>0.5</v>
      </c>
      <c r="M58" s="23" t="s">
        <v>203</v>
      </c>
      <c r="N58" s="21" t="s">
        <v>75</v>
      </c>
      <c r="O58" s="2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11" customFormat="1" ht="39" customHeight="1">
      <c r="A59" s="44" t="s">
        <v>201</v>
      </c>
      <c r="B59" s="21">
        <v>2</v>
      </c>
      <c r="C59" s="23" t="s">
        <v>201</v>
      </c>
      <c r="D59" s="21" t="s">
        <v>35</v>
      </c>
      <c r="E59" s="23">
        <v>2020</v>
      </c>
      <c r="F59" s="23" t="s">
        <v>204</v>
      </c>
      <c r="G59" s="21" t="s">
        <v>20</v>
      </c>
      <c r="H59" s="23" t="s">
        <v>81</v>
      </c>
      <c r="I59" s="21" t="s">
        <v>205</v>
      </c>
      <c r="J59" s="21" t="s">
        <v>81</v>
      </c>
      <c r="K59" s="23" t="s">
        <v>24</v>
      </c>
      <c r="L59" s="23">
        <v>2</v>
      </c>
      <c r="M59" s="23" t="s">
        <v>203</v>
      </c>
      <c r="N59" s="21" t="s">
        <v>75</v>
      </c>
      <c r="O59" s="2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15" s="11" customFormat="1" ht="66" customHeight="1">
      <c r="A60" s="45" t="s">
        <v>201</v>
      </c>
      <c r="B60" s="21">
        <v>3</v>
      </c>
      <c r="C60" s="35" t="s">
        <v>201</v>
      </c>
      <c r="D60" s="32" t="s">
        <v>35</v>
      </c>
      <c r="E60" s="35">
        <v>2020</v>
      </c>
      <c r="F60" s="46" t="s">
        <v>202</v>
      </c>
      <c r="G60" s="32" t="s">
        <v>20</v>
      </c>
      <c r="H60" s="35" t="s">
        <v>38</v>
      </c>
      <c r="I60" s="32" t="s">
        <v>205</v>
      </c>
      <c r="J60" s="32" t="s">
        <v>38</v>
      </c>
      <c r="K60" s="35" t="s">
        <v>24</v>
      </c>
      <c r="L60" s="35">
        <v>6.5</v>
      </c>
      <c r="M60" s="35" t="s">
        <v>203</v>
      </c>
      <c r="N60" s="32" t="s">
        <v>75</v>
      </c>
      <c r="O60" s="35"/>
    </row>
    <row r="61" spans="1:15" s="11" customFormat="1" ht="42.75" customHeight="1">
      <c r="A61" s="45" t="s">
        <v>201</v>
      </c>
      <c r="B61" s="21">
        <v>4</v>
      </c>
      <c r="C61" s="35" t="s">
        <v>201</v>
      </c>
      <c r="D61" s="32" t="s">
        <v>35</v>
      </c>
      <c r="E61" s="35">
        <v>2020</v>
      </c>
      <c r="F61" s="35" t="s">
        <v>204</v>
      </c>
      <c r="G61" s="32" t="s">
        <v>20</v>
      </c>
      <c r="H61" s="35" t="s">
        <v>77</v>
      </c>
      <c r="I61" s="32" t="s">
        <v>205</v>
      </c>
      <c r="J61" s="35" t="s">
        <v>77</v>
      </c>
      <c r="K61" s="35" t="s">
        <v>24</v>
      </c>
      <c r="L61" s="35">
        <v>0.5</v>
      </c>
      <c r="M61" s="35" t="s">
        <v>203</v>
      </c>
      <c r="N61" s="32" t="s">
        <v>75</v>
      </c>
      <c r="O61" s="38"/>
    </row>
    <row r="62" spans="1:15" s="11" customFormat="1" ht="51" customHeight="1">
      <c r="A62" s="45" t="s">
        <v>201</v>
      </c>
      <c r="B62" s="21">
        <v>5</v>
      </c>
      <c r="C62" s="35" t="s">
        <v>201</v>
      </c>
      <c r="D62" s="32" t="s">
        <v>35</v>
      </c>
      <c r="E62" s="35">
        <v>2020</v>
      </c>
      <c r="F62" s="35" t="s">
        <v>204</v>
      </c>
      <c r="G62" s="32" t="s">
        <v>20</v>
      </c>
      <c r="H62" s="35" t="s">
        <v>78</v>
      </c>
      <c r="I62" s="32" t="s">
        <v>205</v>
      </c>
      <c r="J62" s="32" t="s">
        <v>78</v>
      </c>
      <c r="K62" s="35" t="s">
        <v>24</v>
      </c>
      <c r="L62" s="35">
        <v>8</v>
      </c>
      <c r="M62" s="35" t="s">
        <v>203</v>
      </c>
      <c r="N62" s="32" t="s">
        <v>75</v>
      </c>
      <c r="O62" s="35"/>
    </row>
    <row r="63" spans="1:256" s="11" customFormat="1" ht="49.5" customHeight="1">
      <c r="A63" s="45" t="s">
        <v>201</v>
      </c>
      <c r="B63" s="21">
        <v>6</v>
      </c>
      <c r="C63" s="35" t="s">
        <v>201</v>
      </c>
      <c r="D63" s="32" t="s">
        <v>35</v>
      </c>
      <c r="E63" s="35">
        <v>2020</v>
      </c>
      <c r="F63" s="35" t="s">
        <v>204</v>
      </c>
      <c r="G63" s="32" t="s">
        <v>20</v>
      </c>
      <c r="H63" s="35" t="s">
        <v>79</v>
      </c>
      <c r="I63" s="32" t="s">
        <v>205</v>
      </c>
      <c r="J63" s="32" t="s">
        <v>79</v>
      </c>
      <c r="K63" s="35" t="s">
        <v>24</v>
      </c>
      <c r="L63" s="35">
        <v>0.5</v>
      </c>
      <c r="M63" s="35" t="s">
        <v>203</v>
      </c>
      <c r="N63" s="32" t="s">
        <v>75</v>
      </c>
      <c r="O63" s="35"/>
      <c r="P63" s="58"/>
      <c r="Q63" s="58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15" s="11" customFormat="1" ht="43.5" customHeight="1">
      <c r="A64" s="45" t="s">
        <v>201</v>
      </c>
      <c r="B64" s="21">
        <v>7</v>
      </c>
      <c r="C64" s="47" t="s">
        <v>201</v>
      </c>
      <c r="D64" s="40" t="s">
        <v>35</v>
      </c>
      <c r="E64" s="47">
        <v>2020</v>
      </c>
      <c r="F64" s="47" t="s">
        <v>206</v>
      </c>
      <c r="G64" s="40" t="s">
        <v>20</v>
      </c>
      <c r="H64" s="47" t="s">
        <v>45</v>
      </c>
      <c r="I64" s="47" t="s">
        <v>205</v>
      </c>
      <c r="J64" s="47" t="s">
        <v>45</v>
      </c>
      <c r="K64" s="47" t="s">
        <v>24</v>
      </c>
      <c r="L64" s="47">
        <v>1</v>
      </c>
      <c r="M64" s="47" t="s">
        <v>203</v>
      </c>
      <c r="N64" s="32" t="s">
        <v>75</v>
      </c>
      <c r="O64" s="47"/>
    </row>
    <row r="65" spans="1:256" s="12" customFormat="1" ht="39" customHeight="1">
      <c r="A65" s="45" t="s">
        <v>201</v>
      </c>
      <c r="B65" s="21">
        <v>8</v>
      </c>
      <c r="C65" s="35" t="s">
        <v>201</v>
      </c>
      <c r="D65" s="32" t="s">
        <v>35</v>
      </c>
      <c r="E65" s="35">
        <v>2020</v>
      </c>
      <c r="F65" s="35" t="s">
        <v>204</v>
      </c>
      <c r="G65" s="32" t="s">
        <v>20</v>
      </c>
      <c r="H65" s="35" t="s">
        <v>59</v>
      </c>
      <c r="I65" s="32" t="s">
        <v>205</v>
      </c>
      <c r="J65" s="32" t="s">
        <v>59</v>
      </c>
      <c r="K65" s="35" t="s">
        <v>24</v>
      </c>
      <c r="L65" s="35">
        <v>3.5</v>
      </c>
      <c r="M65" s="35" t="s">
        <v>203</v>
      </c>
      <c r="N65" s="32" t="s">
        <v>75</v>
      </c>
      <c r="O65" s="3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13" customFormat="1" ht="28.5">
      <c r="A66" s="45" t="s">
        <v>201</v>
      </c>
      <c r="B66" s="21">
        <v>9</v>
      </c>
      <c r="C66" s="62" t="s">
        <v>201</v>
      </c>
      <c r="D66" s="63" t="s">
        <v>35</v>
      </c>
      <c r="E66" s="62">
        <v>2020</v>
      </c>
      <c r="F66" s="62" t="s">
        <v>204</v>
      </c>
      <c r="G66" s="63" t="s">
        <v>20</v>
      </c>
      <c r="H66" s="62" t="s">
        <v>66</v>
      </c>
      <c r="I66" s="63" t="s">
        <v>205</v>
      </c>
      <c r="J66" s="63" t="s">
        <v>66</v>
      </c>
      <c r="K66" s="62" t="s">
        <v>24</v>
      </c>
      <c r="L66" s="62">
        <v>6</v>
      </c>
      <c r="M66" s="62" t="s">
        <v>203</v>
      </c>
      <c r="N66" s="63" t="s">
        <v>75</v>
      </c>
      <c r="O66" s="62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  <c r="IV66" s="69"/>
    </row>
    <row r="67" spans="1:256" s="12" customFormat="1" ht="39" customHeight="1">
      <c r="A67" s="45" t="s">
        <v>201</v>
      </c>
      <c r="B67" s="21">
        <v>10</v>
      </c>
      <c r="C67" s="62" t="s">
        <v>201</v>
      </c>
      <c r="D67" s="63" t="s">
        <v>35</v>
      </c>
      <c r="E67" s="62">
        <v>2020</v>
      </c>
      <c r="F67" s="62" t="s">
        <v>204</v>
      </c>
      <c r="G67" s="63" t="s">
        <v>20</v>
      </c>
      <c r="H67" s="62" t="s">
        <v>87</v>
      </c>
      <c r="I67" s="63" t="s">
        <v>205</v>
      </c>
      <c r="J67" s="63" t="s">
        <v>87</v>
      </c>
      <c r="K67" s="62" t="s">
        <v>24</v>
      </c>
      <c r="L67" s="62">
        <v>4</v>
      </c>
      <c r="M67" s="62" t="s">
        <v>203</v>
      </c>
      <c r="N67" s="63" t="s">
        <v>75</v>
      </c>
      <c r="O67" s="6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12" customFormat="1" ht="81" customHeight="1">
      <c r="A68" s="64" t="s">
        <v>207</v>
      </c>
      <c r="B68" s="4">
        <v>1</v>
      </c>
      <c r="C68" s="65" t="s">
        <v>208</v>
      </c>
      <c r="D68" s="65" t="s">
        <v>209</v>
      </c>
      <c r="E68" s="66">
        <v>2020</v>
      </c>
      <c r="F68" s="65" t="s">
        <v>210</v>
      </c>
      <c r="G68" s="65" t="s">
        <v>20</v>
      </c>
      <c r="H68" s="65" t="s">
        <v>211</v>
      </c>
      <c r="I68" s="65" t="s">
        <v>73</v>
      </c>
      <c r="J68" s="65" t="s">
        <v>212</v>
      </c>
      <c r="K68" s="70" t="s">
        <v>24</v>
      </c>
      <c r="L68" s="65">
        <v>22</v>
      </c>
      <c r="M68" s="71" t="s">
        <v>213</v>
      </c>
      <c r="N68" s="71" t="s">
        <v>213</v>
      </c>
      <c r="O68" s="72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15" s="7" customFormat="1" ht="43.5" customHeight="1">
      <c r="A69" s="20" t="s">
        <v>214</v>
      </c>
      <c r="B69" s="21">
        <v>1</v>
      </c>
      <c r="C69" s="23" t="s">
        <v>215</v>
      </c>
      <c r="D69" s="21" t="s">
        <v>216</v>
      </c>
      <c r="E69" s="21">
        <v>2020</v>
      </c>
      <c r="F69" s="23" t="s">
        <v>217</v>
      </c>
      <c r="G69" s="21" t="s">
        <v>20</v>
      </c>
      <c r="H69" s="23" t="s">
        <v>23</v>
      </c>
      <c r="I69" s="21" t="s">
        <v>73</v>
      </c>
      <c r="J69" s="21" t="s">
        <v>23</v>
      </c>
      <c r="K69" s="23" t="s">
        <v>24</v>
      </c>
      <c r="L69" s="23">
        <v>10</v>
      </c>
      <c r="M69" s="28" t="s">
        <v>218</v>
      </c>
      <c r="N69" s="23" t="s">
        <v>219</v>
      </c>
      <c r="O69" s="23"/>
    </row>
    <row r="70" spans="1:256" s="11" customFormat="1" ht="45" customHeight="1">
      <c r="A70" s="20" t="s">
        <v>214</v>
      </c>
      <c r="B70" s="21">
        <v>2</v>
      </c>
      <c r="C70" s="23" t="s">
        <v>215</v>
      </c>
      <c r="D70" s="21" t="s">
        <v>35</v>
      </c>
      <c r="E70" s="23">
        <v>2020</v>
      </c>
      <c r="F70" s="23" t="s">
        <v>217</v>
      </c>
      <c r="G70" s="21" t="s">
        <v>20</v>
      </c>
      <c r="H70" s="21" t="s">
        <v>76</v>
      </c>
      <c r="I70" s="21" t="s">
        <v>205</v>
      </c>
      <c r="J70" s="21" t="s">
        <v>76</v>
      </c>
      <c r="K70" s="23" t="s">
        <v>24</v>
      </c>
      <c r="L70" s="23">
        <v>8</v>
      </c>
      <c r="M70" s="28" t="s">
        <v>218</v>
      </c>
      <c r="N70" s="23" t="s">
        <v>219</v>
      </c>
      <c r="O70" s="2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11" customFormat="1" ht="45" customHeight="1">
      <c r="A71" s="20" t="s">
        <v>214</v>
      </c>
      <c r="B71" s="21">
        <v>3</v>
      </c>
      <c r="C71" s="23" t="s">
        <v>215</v>
      </c>
      <c r="D71" s="23" t="s">
        <v>35</v>
      </c>
      <c r="E71" s="23">
        <v>2020</v>
      </c>
      <c r="F71" s="23" t="s">
        <v>217</v>
      </c>
      <c r="G71" s="23" t="s">
        <v>20</v>
      </c>
      <c r="H71" s="23" t="s">
        <v>77</v>
      </c>
      <c r="I71" s="23" t="s">
        <v>205</v>
      </c>
      <c r="J71" s="23" t="s">
        <v>77</v>
      </c>
      <c r="K71" s="23" t="s">
        <v>24</v>
      </c>
      <c r="L71" s="23">
        <v>3</v>
      </c>
      <c r="M71" s="28" t="s">
        <v>218</v>
      </c>
      <c r="N71" s="23" t="s">
        <v>219</v>
      </c>
      <c r="O71" s="23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15" ht="54.75" customHeight="1">
      <c r="A72" s="20" t="s">
        <v>214</v>
      </c>
      <c r="B72" s="21">
        <v>4</v>
      </c>
      <c r="C72" s="23" t="s">
        <v>215</v>
      </c>
      <c r="D72" s="21" t="s">
        <v>35</v>
      </c>
      <c r="E72" s="23">
        <v>2020</v>
      </c>
      <c r="F72" s="23" t="s">
        <v>217</v>
      </c>
      <c r="G72" s="21" t="s">
        <v>20</v>
      </c>
      <c r="H72" s="21" t="s">
        <v>38</v>
      </c>
      <c r="I72" s="21" t="s">
        <v>205</v>
      </c>
      <c r="J72" s="21" t="s">
        <v>38</v>
      </c>
      <c r="K72" s="23" t="s">
        <v>24</v>
      </c>
      <c r="L72" s="23">
        <v>22</v>
      </c>
      <c r="M72" s="28" t="s">
        <v>218</v>
      </c>
      <c r="N72" s="23" t="s">
        <v>219</v>
      </c>
      <c r="O72" s="23"/>
    </row>
    <row r="73" spans="1:15" ht="54.75" customHeight="1">
      <c r="A73" s="20" t="s">
        <v>214</v>
      </c>
      <c r="B73" s="21">
        <v>5</v>
      </c>
      <c r="C73" s="23" t="s">
        <v>215</v>
      </c>
      <c r="D73" s="21" t="s">
        <v>35</v>
      </c>
      <c r="E73" s="67">
        <v>2020</v>
      </c>
      <c r="F73" s="23" t="s">
        <v>217</v>
      </c>
      <c r="G73" s="67" t="s">
        <v>20</v>
      </c>
      <c r="H73" s="67" t="s">
        <v>78</v>
      </c>
      <c r="I73" s="67" t="s">
        <v>73</v>
      </c>
      <c r="J73" s="67" t="s">
        <v>78</v>
      </c>
      <c r="K73" s="23" t="s">
        <v>24</v>
      </c>
      <c r="L73" s="73">
        <v>11</v>
      </c>
      <c r="M73" s="28" t="s">
        <v>218</v>
      </c>
      <c r="N73" s="23" t="s">
        <v>219</v>
      </c>
      <c r="O73" s="73"/>
    </row>
    <row r="74" spans="1:256" s="11" customFormat="1" ht="42" customHeight="1">
      <c r="A74" s="20" t="s">
        <v>214</v>
      </c>
      <c r="B74" s="21">
        <v>6</v>
      </c>
      <c r="C74" s="23" t="s">
        <v>215</v>
      </c>
      <c r="D74" s="67" t="s">
        <v>35</v>
      </c>
      <c r="E74" s="68" t="s">
        <v>32</v>
      </c>
      <c r="F74" s="23" t="s">
        <v>217</v>
      </c>
      <c r="G74" s="67" t="s">
        <v>20</v>
      </c>
      <c r="H74" s="67" t="s">
        <v>79</v>
      </c>
      <c r="I74" s="67" t="s">
        <v>73</v>
      </c>
      <c r="J74" s="67" t="s">
        <v>79</v>
      </c>
      <c r="K74" s="23" t="s">
        <v>24</v>
      </c>
      <c r="L74" s="73">
        <v>9</v>
      </c>
      <c r="M74" s="28" t="s">
        <v>218</v>
      </c>
      <c r="N74" s="23" t="s">
        <v>219</v>
      </c>
      <c r="O74" s="73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11" customFormat="1" ht="42" customHeight="1">
      <c r="A75" s="20" t="s">
        <v>214</v>
      </c>
      <c r="B75" s="21">
        <v>7</v>
      </c>
      <c r="C75" s="23" t="s">
        <v>215</v>
      </c>
      <c r="D75" s="23" t="s">
        <v>35</v>
      </c>
      <c r="E75" s="21">
        <v>2020</v>
      </c>
      <c r="F75" s="23" t="s">
        <v>217</v>
      </c>
      <c r="G75" s="23" t="s">
        <v>20</v>
      </c>
      <c r="H75" s="23" t="s">
        <v>45</v>
      </c>
      <c r="I75" s="23" t="s">
        <v>205</v>
      </c>
      <c r="J75" s="23" t="s">
        <v>45</v>
      </c>
      <c r="K75" s="23" t="s">
        <v>24</v>
      </c>
      <c r="L75" s="23">
        <v>8</v>
      </c>
      <c r="M75" s="28" t="s">
        <v>218</v>
      </c>
      <c r="N75" s="23" t="s">
        <v>219</v>
      </c>
      <c r="O75" s="23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11" customFormat="1" ht="42" customHeight="1">
      <c r="A76" s="20" t="s">
        <v>214</v>
      </c>
      <c r="B76" s="21">
        <v>8</v>
      </c>
      <c r="C76" s="23" t="s">
        <v>215</v>
      </c>
      <c r="D76" s="28" t="s">
        <v>220</v>
      </c>
      <c r="E76" s="25" t="s">
        <v>32</v>
      </c>
      <c r="F76" s="23" t="s">
        <v>217</v>
      </c>
      <c r="G76" s="23" t="s">
        <v>20</v>
      </c>
      <c r="H76" s="28" t="s">
        <v>53</v>
      </c>
      <c r="I76" s="28" t="s">
        <v>73</v>
      </c>
      <c r="J76" s="28" t="s">
        <v>53</v>
      </c>
      <c r="K76" s="23" t="s">
        <v>24</v>
      </c>
      <c r="L76" s="28">
        <v>4</v>
      </c>
      <c r="M76" s="28" t="s">
        <v>218</v>
      </c>
      <c r="N76" s="23" t="s">
        <v>219</v>
      </c>
      <c r="O76" s="23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14" customFormat="1" ht="42" customHeight="1">
      <c r="A77" s="20" t="s">
        <v>214</v>
      </c>
      <c r="B77" s="21">
        <v>9</v>
      </c>
      <c r="C77" s="23" t="s">
        <v>215</v>
      </c>
      <c r="D77" s="21" t="s">
        <v>35</v>
      </c>
      <c r="E77" s="25" t="s">
        <v>32</v>
      </c>
      <c r="F77" s="23" t="s">
        <v>217</v>
      </c>
      <c r="G77" s="21" t="s">
        <v>20</v>
      </c>
      <c r="H77" s="21" t="s">
        <v>59</v>
      </c>
      <c r="I77" s="21" t="s">
        <v>205</v>
      </c>
      <c r="J77" s="21" t="s">
        <v>59</v>
      </c>
      <c r="K77" s="23" t="s">
        <v>24</v>
      </c>
      <c r="L77" s="21">
        <v>7</v>
      </c>
      <c r="M77" s="28" t="s">
        <v>218</v>
      </c>
      <c r="N77" s="23" t="s">
        <v>219</v>
      </c>
      <c r="O77" s="21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s="11" customFormat="1" ht="42" customHeight="1">
      <c r="A78" s="20" t="s">
        <v>214</v>
      </c>
      <c r="B78" s="21">
        <v>10</v>
      </c>
      <c r="C78" s="23" t="s">
        <v>215</v>
      </c>
      <c r="D78" s="21" t="s">
        <v>35</v>
      </c>
      <c r="E78" s="25" t="s">
        <v>32</v>
      </c>
      <c r="F78" s="23" t="s">
        <v>217</v>
      </c>
      <c r="G78" s="21" t="s">
        <v>20</v>
      </c>
      <c r="H78" s="21" t="s">
        <v>81</v>
      </c>
      <c r="I78" s="21" t="s">
        <v>205</v>
      </c>
      <c r="J78" s="21" t="s">
        <v>81</v>
      </c>
      <c r="K78" s="23" t="s">
        <v>24</v>
      </c>
      <c r="L78" s="21">
        <v>9</v>
      </c>
      <c r="M78" s="28" t="s">
        <v>218</v>
      </c>
      <c r="N78" s="23" t="s">
        <v>219</v>
      </c>
      <c r="O78" s="21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11" customFormat="1" ht="42" customHeight="1">
      <c r="A79" s="20" t="s">
        <v>214</v>
      </c>
      <c r="B79" s="21">
        <v>11</v>
      </c>
      <c r="C79" s="23" t="s">
        <v>215</v>
      </c>
      <c r="D79" s="21" t="s">
        <v>63</v>
      </c>
      <c r="E79" s="25" t="s">
        <v>32</v>
      </c>
      <c r="F79" s="23" t="s">
        <v>217</v>
      </c>
      <c r="G79" s="21" t="s">
        <v>20</v>
      </c>
      <c r="H79" s="23" t="s">
        <v>221</v>
      </c>
      <c r="I79" s="21" t="s">
        <v>22</v>
      </c>
      <c r="J79" s="21" t="s">
        <v>66</v>
      </c>
      <c r="K79" s="23" t="s">
        <v>24</v>
      </c>
      <c r="L79" s="23">
        <v>6</v>
      </c>
      <c r="M79" s="28" t="s">
        <v>218</v>
      </c>
      <c r="N79" s="23" t="s">
        <v>219</v>
      </c>
      <c r="O79" s="23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11" customFormat="1" ht="42" customHeight="1">
      <c r="A80" s="20" t="s">
        <v>214</v>
      </c>
      <c r="B80" s="21">
        <v>12</v>
      </c>
      <c r="C80" s="23" t="s">
        <v>215</v>
      </c>
      <c r="D80" s="21" t="s">
        <v>63</v>
      </c>
      <c r="E80" s="21">
        <v>2020</v>
      </c>
      <c r="F80" s="23" t="s">
        <v>217</v>
      </c>
      <c r="G80" s="21" t="s">
        <v>20</v>
      </c>
      <c r="H80" s="21" t="s">
        <v>87</v>
      </c>
      <c r="I80" s="21" t="s">
        <v>73</v>
      </c>
      <c r="J80" s="21" t="s">
        <v>87</v>
      </c>
      <c r="K80" s="23" t="s">
        <v>24</v>
      </c>
      <c r="L80" s="23">
        <v>3</v>
      </c>
      <c r="M80" s="28" t="s">
        <v>218</v>
      </c>
      <c r="N80" s="23" t="s">
        <v>219</v>
      </c>
      <c r="O80" s="23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11" customFormat="1" ht="42" customHeight="1">
      <c r="A81" s="21" t="s">
        <v>222</v>
      </c>
      <c r="B81" s="21">
        <v>1</v>
      </c>
      <c r="C81" s="23" t="s">
        <v>223</v>
      </c>
      <c r="D81" s="21" t="s">
        <v>211</v>
      </c>
      <c r="E81" s="21">
        <v>2020</v>
      </c>
      <c r="F81" s="25" t="s">
        <v>224</v>
      </c>
      <c r="G81" s="21" t="s">
        <v>51</v>
      </c>
      <c r="H81" s="21" t="s">
        <v>211</v>
      </c>
      <c r="I81" s="21" t="s">
        <v>73</v>
      </c>
      <c r="J81" s="4" t="s">
        <v>212</v>
      </c>
      <c r="K81" s="23" t="s">
        <v>24</v>
      </c>
      <c r="L81" s="21">
        <v>71</v>
      </c>
      <c r="M81" s="23" t="s">
        <v>225</v>
      </c>
      <c r="N81" s="23" t="s">
        <v>141</v>
      </c>
      <c r="O81" s="23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</sheetData>
  <sheetProtection/>
  <mergeCells count="1">
    <mergeCell ref="A1:O1"/>
  </mergeCells>
  <dataValidations count="12">
    <dataValidation type="list" allowBlank="1" showInputMessage="1" showErrorMessage="1" sqref="G66 G67 G68">
      <formula1>"01新建,02改建,03扩建,04迁建,05恢复,06维护"</formula1>
    </dataValidation>
    <dataValidation type="list" allowBlank="1" showInputMessage="1" showErrorMessage="1" sqref="D4 D12 D15 D18 D19 D20 D26 D42 D44 D71 D6:D10 D16:D17 D27:D28 D54:D55 D58:D60 D61:D65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G4 R8 G15 G18 G19 G20 G21 G22 G23 G26 G29 G36 G41 G42 G43 G6:G14 G16:G17 G24:G25 G27:G28 G30:G31 G32:G35 G37:G40 G44:G45 G47:G57 G58:G60 G61:G65 G70:G71 G74:G81">
      <formula1>"01新建,02改建,03扩建,04迁建,05恢复,06维护"</formula1>
    </dataValidation>
    <dataValidation type="list" allowBlank="1" showInputMessage="1" showErrorMessage="1" sqref="I4 T8 I18 I19 I20 I21 I22 I23 I26 I29 I36 I40 I41 I42 I43 I69 I6:I12 I16:I17 I24:I25 I27:I28 I30:I31 I32:I35 I37:I38 I44:I45 I47:I49 I51:I57 I58:I60 I61:I65 I70:I71 I74:I77 I79:I81">
      <formula1>"01贫困户,02合作社等经营主体,03企业,04村集体,05乡镇政府,06县直机关部门或者其他"</formula1>
    </dataValidation>
    <dataValidation type="list" allowBlank="1" showInputMessage="1" showErrorMessage="1" sqref="D21 D22 D23 D25 D29 D36 D41 D43 D45 D13:D14 D30:D31 D32:D35 D37:D40 D47:D53 D74:D81">
      <formula1>"01种植业,02养殖业,03加工业,04服务业或者其他"</formula1>
    </dataValidation>
    <dataValidation type="list" allowBlank="1" showInputMessage="1" showErrorMessage="1" sqref="V8 K57 K58 K60 K78 K61:K65 K70:K71">
      <formula1>"财政资金,定点扶贫资金,社会捐赠,银行贷款,自筹资金,其他"</formula1>
    </dataValidation>
    <dataValidation type="list" allowBlank="1" showInputMessage="1" showErrorMessage="1" sqref="D11 D24">
      <formula1>"01种植业,02养殖业,03加工业,04服务业,05乡村旅游业或者其他"</formula1>
    </dataValidation>
    <dataValidation type="list" allowBlank="1" showInputMessage="1" showErrorMessage="1" sqref="D57">
      <formula1>"01职业技能培训,02职业教育培训,03实用技术培训,04学前普通话或者其他"</formula1>
    </dataValidation>
    <dataValidation type="list" allowBlank="1" showInputMessage="1" showErrorMessage="1" sqref="D66">
      <formula1>"01种植业,02养殖业,03加工业,04服务业或者其他"</formula1>
    </dataValidation>
    <dataValidation type="list" allowBlank="1" showInputMessage="1" showErrorMessage="1" sqref="I66 I67 I68">
      <formula1>"01贫困户,02合作社等经营主体,03企业,04村集体,05乡镇政府,06县直机关部门或者其他"</formula1>
    </dataValidation>
    <dataValidation type="list" allowBlank="1" showInputMessage="1" showErrorMessage="1" sqref="K66 K67 K68">
      <formula1>"财政资金,定点扶贫资金,社会捐赠,银行贷款,自筹资金,其他"</formula1>
    </dataValidation>
    <dataValidation type="list" allowBlank="1" showInputMessage="1" showErrorMessage="1" sqref="D67 D68">
      <formula1>"01危房改造,02入户路,03饮水安全,04卫生厕所,05村组道路,06小型水利工程,07动力电,08文化设施,09寸小学,10标准化卫生室或者其他"</formula1>
    </dataValidation>
  </dataValidations>
  <printOptions/>
  <pageMargins left="0.7" right="0.7" top="0.75" bottom="0.75" header="0.3" footer="0.3"/>
  <pageSetup fitToHeight="0" fitToWidth="1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SheetLayoutView="100" workbookViewId="0" topLeftCell="A1">
      <selection activeCell="A1" sqref="A1:A18"/>
    </sheetView>
  </sheetViews>
  <sheetFormatPr defaultColWidth="9.00390625" defaultRowHeight="15"/>
  <sheetData>
    <row r="1" ht="14.25">
      <c r="A1" s="1">
        <v>20</v>
      </c>
    </row>
    <row r="2" ht="14.25">
      <c r="A2" s="2">
        <v>20</v>
      </c>
    </row>
    <row r="3" ht="14.25">
      <c r="A3" s="2">
        <v>40</v>
      </c>
    </row>
    <row r="4" ht="14.25">
      <c r="A4" s="1">
        <v>20</v>
      </c>
    </row>
    <row r="5" ht="14.25">
      <c r="A5" s="3">
        <v>45</v>
      </c>
    </row>
    <row r="6" ht="14.25">
      <c r="A6" s="3">
        <v>20</v>
      </c>
    </row>
    <row r="7" ht="14.25">
      <c r="A7" s="2">
        <v>30</v>
      </c>
    </row>
    <row r="8" ht="14.25">
      <c r="A8" s="4">
        <v>50</v>
      </c>
    </row>
    <row r="9" ht="14.25">
      <c r="A9" s="4">
        <v>10</v>
      </c>
    </row>
    <row r="10" ht="14.25">
      <c r="A10" s="5">
        <v>30</v>
      </c>
    </row>
    <row r="11" ht="14.25">
      <c r="A11" s="4">
        <v>50</v>
      </c>
    </row>
    <row r="12" ht="14.25">
      <c r="A12" s="4">
        <v>60</v>
      </c>
    </row>
    <row r="13" ht="14.25">
      <c r="A13" s="4">
        <v>50</v>
      </c>
    </row>
    <row r="14" ht="14.25">
      <c r="A14" s="4">
        <v>20</v>
      </c>
    </row>
    <row r="15" ht="14.25">
      <c r="A15" s="4">
        <v>40</v>
      </c>
    </row>
    <row r="16" ht="14.25">
      <c r="A16" s="1">
        <v>35</v>
      </c>
    </row>
    <row r="17" ht="13.5">
      <c r="A17" s="6">
        <v>30</v>
      </c>
    </row>
    <row r="18" ht="13.5">
      <c r="A18">
        <f>SUM(A1:A17)</f>
        <v>570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20160716</dc:creator>
  <cp:keywords/>
  <dc:description/>
  <cp:lastModifiedBy>郑家玮</cp:lastModifiedBy>
  <cp:lastPrinted>2020-01-22T07:20:00Z</cp:lastPrinted>
  <dcterms:created xsi:type="dcterms:W3CDTF">2006-09-16T00:00:00Z</dcterms:created>
  <dcterms:modified xsi:type="dcterms:W3CDTF">2021-01-14T09:10:23Z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