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8" i="1"/>
  <c r="E68"/>
  <c r="D68"/>
</calcChain>
</file>

<file path=xl/sharedStrings.xml><?xml version="1.0" encoding="utf-8"?>
<sst xmlns="http://schemas.openxmlformats.org/spreadsheetml/2006/main" count="137" uniqueCount="87">
  <si>
    <t>序号</t>
  </si>
  <si>
    <t>姓名</t>
  </si>
  <si>
    <t>服务地址</t>
  </si>
  <si>
    <t>服务内容情况（亩）</t>
  </si>
  <si>
    <t>耕</t>
  </si>
  <si>
    <t>种</t>
  </si>
  <si>
    <t>收</t>
  </si>
  <si>
    <t>沙县农乐农机专业合作社
2021年农业生产社会化项目服务情况公示表</t>
    <phoneticPr fontId="1" type="noConversion"/>
  </si>
  <si>
    <t>邓道勇</t>
  </si>
  <si>
    <t>陈世钦</t>
  </si>
  <si>
    <t>邓道钰</t>
  </si>
  <si>
    <t>陆树锦</t>
  </si>
  <si>
    <t>陈上对</t>
  </si>
  <si>
    <t>陆树翔</t>
  </si>
  <si>
    <t>邹忠瑞</t>
  </si>
  <si>
    <t>范其承</t>
  </si>
  <si>
    <t>陆宜田</t>
  </si>
  <si>
    <t>陈世林</t>
  </si>
  <si>
    <t>邓道模</t>
  </si>
  <si>
    <t>刘小花</t>
  </si>
  <si>
    <t>陆树河</t>
  </si>
  <si>
    <t>邓传柳</t>
  </si>
  <si>
    <t>刘新清</t>
  </si>
  <si>
    <t>许德添</t>
  </si>
  <si>
    <t>麻建平</t>
  </si>
  <si>
    <t>麻平芝</t>
  </si>
  <si>
    <t>陈重泽</t>
  </si>
  <si>
    <t>陈初裕</t>
    <phoneticPr fontId="7" type="noConversion"/>
  </si>
  <si>
    <t>张贤秀</t>
  </si>
  <si>
    <t>谢长文</t>
  </si>
  <si>
    <t>张启茂</t>
  </si>
  <si>
    <t>刘意明</t>
  </si>
  <si>
    <t>黄荣华</t>
  </si>
  <si>
    <t>邱庭期</t>
  </si>
  <si>
    <t>刘荣坤</t>
  </si>
  <si>
    <t>饶光凤</t>
  </si>
  <si>
    <t>曹家福</t>
  </si>
  <si>
    <t>黄良灿</t>
  </si>
  <si>
    <t>饶启镜</t>
  </si>
  <si>
    <t>朱世平</t>
  </si>
  <si>
    <t>林联杖</t>
  </si>
  <si>
    <t>林旺锦</t>
  </si>
  <si>
    <t>林旺谌</t>
  </si>
  <si>
    <t>范祥木</t>
  </si>
  <si>
    <t>李起明</t>
  </si>
  <si>
    <t>罗木明</t>
  </si>
  <si>
    <t>苏芳梓</t>
  </si>
  <si>
    <t>邱玉金</t>
  </si>
  <si>
    <t>陈王炘</t>
  </si>
  <si>
    <t>范其德</t>
  </si>
  <si>
    <t>林有銮</t>
  </si>
  <si>
    <t>林瑞忠</t>
  </si>
  <si>
    <t>陈士源</t>
  </si>
  <si>
    <t>罗祥材</t>
  </si>
  <si>
    <t>苏昌禹</t>
  </si>
  <si>
    <t>肖承泉</t>
  </si>
  <si>
    <t>肖章生</t>
  </si>
  <si>
    <t>张金使</t>
  </si>
  <si>
    <t>林克槌</t>
  </si>
  <si>
    <t>郑五八</t>
  </si>
  <si>
    <t>谢能都</t>
  </si>
  <si>
    <t>陈初投</t>
  </si>
  <si>
    <t>谢上海</t>
  </si>
  <si>
    <t>姜承椿</t>
  </si>
  <si>
    <t>邓道建</t>
  </si>
  <si>
    <t>闻发江</t>
  </si>
  <si>
    <t>张绍湖</t>
  </si>
  <si>
    <t>张继达</t>
  </si>
  <si>
    <t>谢翻彬</t>
  </si>
  <si>
    <t>谢肇荣</t>
    <phoneticPr fontId="7" type="noConversion"/>
  </si>
  <si>
    <t>黄汉财</t>
    <phoneticPr fontId="7" type="noConversion"/>
  </si>
  <si>
    <t xml:space="preserve">  夏茂镇月邦村</t>
    <phoneticPr fontId="7" type="noConversion"/>
  </si>
  <si>
    <t>夏茂镇溪口村</t>
    <phoneticPr fontId="7" type="noConversion"/>
  </si>
  <si>
    <r>
      <t>夏茂镇东</t>
    </r>
    <r>
      <rPr>
        <sz val="10"/>
        <rFont val="宋体"/>
        <family val="3"/>
        <charset val="134"/>
      </rPr>
      <t>街村</t>
    </r>
    <phoneticPr fontId="7" type="noConversion"/>
  </si>
  <si>
    <t>夏茂镇长阜村</t>
    <phoneticPr fontId="7" type="noConversion"/>
  </si>
  <si>
    <t>夏茂镇水头村</t>
    <phoneticPr fontId="7" type="noConversion"/>
  </si>
  <si>
    <t>夏茂镇儒元村</t>
    <phoneticPr fontId="7" type="noConversion"/>
  </si>
  <si>
    <t>夏茂镇梨树村</t>
    <phoneticPr fontId="7" type="noConversion"/>
  </si>
  <si>
    <t>夏茂镇西街村</t>
    <phoneticPr fontId="7" type="noConversion"/>
  </si>
  <si>
    <t>夏茂镇罗坑村</t>
    <phoneticPr fontId="7" type="noConversion"/>
  </si>
  <si>
    <t>夏茂镇上碓村</t>
    <phoneticPr fontId="7" type="noConversion"/>
  </si>
  <si>
    <t>夏茂镇乐厝村</t>
    <phoneticPr fontId="7" type="noConversion"/>
  </si>
  <si>
    <t>夏茂镇大布村</t>
    <phoneticPr fontId="7" type="noConversion"/>
  </si>
  <si>
    <t>夏茂镇松林村</t>
    <phoneticPr fontId="7" type="noConversion"/>
  </si>
  <si>
    <t>夏茂镇洋元村</t>
    <phoneticPr fontId="7" type="noConversion"/>
  </si>
  <si>
    <t>富口镇富口村</t>
    <phoneticPr fontId="7" type="noConversion"/>
  </si>
  <si>
    <t>.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</si>
</sst>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仿宋简体"/>
      <family val="3"/>
      <charset val="134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76" fontId="5" fillId="0" borderId="1" xfId="0" applyNumberFormat="1" applyFont="1" applyFill="1" applyBorder="1" applyAlignment="1" applyProtection="1">
      <alignment horizontal="center"/>
    </xf>
    <xf numFmtId="176" fontId="5" fillId="2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46" workbookViewId="0">
      <selection activeCell="L15" sqref="L15"/>
    </sheetView>
  </sheetViews>
  <sheetFormatPr defaultRowHeight="13.5"/>
  <cols>
    <col min="1" max="1" width="7.625" customWidth="1"/>
    <col min="2" max="2" width="11.125" customWidth="1"/>
    <col min="3" max="3" width="16.125" customWidth="1"/>
    <col min="4" max="4" width="10.625" customWidth="1"/>
    <col min="5" max="5" width="11.25" customWidth="1"/>
    <col min="6" max="6" width="10.375" customWidth="1"/>
  </cols>
  <sheetData>
    <row r="1" spans="1:6" ht="43.5" customHeight="1">
      <c r="A1" s="2" t="s">
        <v>7</v>
      </c>
      <c r="B1" s="3"/>
      <c r="C1" s="3"/>
      <c r="D1" s="3"/>
      <c r="E1" s="3"/>
      <c r="F1" s="3"/>
    </row>
    <row r="2" spans="1:6" ht="18" customHeight="1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</row>
    <row r="3" spans="1:6" ht="18" customHeight="1">
      <c r="A3" s="4"/>
      <c r="B3" s="4"/>
      <c r="C3" s="4"/>
      <c r="D3" s="1" t="s">
        <v>4</v>
      </c>
      <c r="E3" s="1" t="s">
        <v>5</v>
      </c>
      <c r="F3" s="1" t="s">
        <v>6</v>
      </c>
    </row>
    <row r="4" spans="1:6" ht="20.100000000000001" customHeight="1">
      <c r="A4" s="5">
        <v>1</v>
      </c>
      <c r="B4" s="6" t="s">
        <v>8</v>
      </c>
      <c r="C4" s="10" t="s">
        <v>71</v>
      </c>
      <c r="D4" s="8">
        <v>5.8</v>
      </c>
      <c r="E4" s="8"/>
      <c r="F4" s="8">
        <v>6.2</v>
      </c>
    </row>
    <row r="5" spans="1:6" ht="20.100000000000001" customHeight="1">
      <c r="A5" s="5">
        <v>2</v>
      </c>
      <c r="B5" s="6" t="s">
        <v>9</v>
      </c>
      <c r="C5" s="10" t="s">
        <v>71</v>
      </c>
      <c r="D5" s="8">
        <v>10.6</v>
      </c>
      <c r="E5" s="8"/>
      <c r="F5" s="8">
        <v>11.2</v>
      </c>
    </row>
    <row r="6" spans="1:6" ht="20.100000000000001" customHeight="1">
      <c r="A6" s="5">
        <v>3</v>
      </c>
      <c r="B6" s="6" t="s">
        <v>10</v>
      </c>
      <c r="C6" s="10" t="s">
        <v>71</v>
      </c>
      <c r="D6" s="8">
        <v>16.8</v>
      </c>
      <c r="E6" s="8"/>
      <c r="F6" s="8">
        <v>17.5</v>
      </c>
    </row>
    <row r="7" spans="1:6" ht="20.100000000000001" customHeight="1">
      <c r="A7" s="5">
        <v>4</v>
      </c>
      <c r="B7" s="6" t="s">
        <v>11</v>
      </c>
      <c r="C7" s="10" t="s">
        <v>71</v>
      </c>
      <c r="D7" s="8">
        <v>14.8</v>
      </c>
      <c r="E7" s="8"/>
      <c r="F7" s="8">
        <v>15.3</v>
      </c>
    </row>
    <row r="8" spans="1:6" ht="20.100000000000001" customHeight="1">
      <c r="A8" s="5">
        <v>5</v>
      </c>
      <c r="B8" s="6" t="s">
        <v>12</v>
      </c>
      <c r="C8" s="10" t="s">
        <v>71</v>
      </c>
      <c r="D8" s="8">
        <v>72.599999999999994</v>
      </c>
      <c r="E8" s="8">
        <v>54.2</v>
      </c>
      <c r="F8" s="8">
        <v>76.8</v>
      </c>
    </row>
    <row r="9" spans="1:6" ht="20.100000000000001" customHeight="1">
      <c r="A9" s="5">
        <v>6</v>
      </c>
      <c r="B9" s="6" t="s">
        <v>13</v>
      </c>
      <c r="C9" s="10" t="s">
        <v>71</v>
      </c>
      <c r="D9" s="8">
        <v>111.8</v>
      </c>
      <c r="E9" s="8"/>
      <c r="F9" s="8">
        <v>119.2</v>
      </c>
    </row>
    <row r="10" spans="1:6" ht="20.100000000000001" customHeight="1">
      <c r="A10" s="5">
        <v>7</v>
      </c>
      <c r="B10" s="6" t="s">
        <v>14</v>
      </c>
      <c r="C10" s="10" t="s">
        <v>71</v>
      </c>
      <c r="D10" s="8">
        <v>58.8</v>
      </c>
      <c r="E10" s="8"/>
      <c r="F10" s="8">
        <v>59.2</v>
      </c>
    </row>
    <row r="11" spans="1:6" ht="20.100000000000001" customHeight="1">
      <c r="A11" s="5">
        <v>8</v>
      </c>
      <c r="B11" s="6" t="s">
        <v>15</v>
      </c>
      <c r="C11" s="10" t="s">
        <v>71</v>
      </c>
      <c r="D11" s="8">
        <v>11.8</v>
      </c>
      <c r="E11" s="8"/>
      <c r="F11" s="8">
        <v>12.3</v>
      </c>
    </row>
    <row r="12" spans="1:6" ht="20.100000000000001" customHeight="1">
      <c r="A12" s="5">
        <v>9</v>
      </c>
      <c r="B12" s="6" t="s">
        <v>16</v>
      </c>
      <c r="C12" s="10" t="s">
        <v>71</v>
      </c>
      <c r="D12" s="8">
        <v>8.1999999999999993</v>
      </c>
      <c r="E12" s="8"/>
      <c r="F12" s="8">
        <v>9.3000000000000007</v>
      </c>
    </row>
    <row r="13" spans="1:6" ht="20.100000000000001" customHeight="1">
      <c r="A13" s="5">
        <v>10</v>
      </c>
      <c r="B13" s="6" t="s">
        <v>17</v>
      </c>
      <c r="C13" s="10" t="s">
        <v>71</v>
      </c>
      <c r="D13" s="8">
        <v>4.2</v>
      </c>
      <c r="E13" s="8"/>
      <c r="F13" s="8">
        <v>4.5</v>
      </c>
    </row>
    <row r="14" spans="1:6" ht="20.100000000000001" customHeight="1">
      <c r="A14" s="5">
        <v>11</v>
      </c>
      <c r="B14" s="6" t="s">
        <v>18</v>
      </c>
      <c r="C14" s="10" t="s">
        <v>71</v>
      </c>
      <c r="D14" s="8">
        <v>4.5</v>
      </c>
      <c r="E14" s="8"/>
      <c r="F14" s="8">
        <v>4.8</v>
      </c>
    </row>
    <row r="15" spans="1:6" ht="20.100000000000001" customHeight="1">
      <c r="A15" s="5">
        <v>12</v>
      </c>
      <c r="B15" s="6" t="s">
        <v>19</v>
      </c>
      <c r="C15" s="10" t="s">
        <v>71</v>
      </c>
      <c r="D15" s="8">
        <v>4.8</v>
      </c>
      <c r="E15" s="8"/>
      <c r="F15" s="8">
        <v>4.8</v>
      </c>
    </row>
    <row r="16" spans="1:6" ht="20.100000000000001" customHeight="1">
      <c r="A16" s="5">
        <v>13</v>
      </c>
      <c r="B16" s="6" t="s">
        <v>20</v>
      </c>
      <c r="C16" s="10" t="s">
        <v>71</v>
      </c>
      <c r="D16" s="8">
        <v>10.199999999999999</v>
      </c>
      <c r="E16" s="8"/>
      <c r="F16" s="8">
        <v>11.5</v>
      </c>
    </row>
    <row r="17" spans="1:6" ht="20.100000000000001" customHeight="1">
      <c r="A17" s="5">
        <v>14</v>
      </c>
      <c r="B17" s="6" t="s">
        <v>21</v>
      </c>
      <c r="C17" s="10" t="s">
        <v>71</v>
      </c>
      <c r="D17" s="8">
        <v>10.199999999999999</v>
      </c>
      <c r="E17" s="8" t="s">
        <v>86</v>
      </c>
      <c r="F17" s="8">
        <v>10.8</v>
      </c>
    </row>
    <row r="18" spans="1:6" ht="20.100000000000001" customHeight="1">
      <c r="A18" s="5">
        <v>15</v>
      </c>
      <c r="B18" s="6" t="s">
        <v>22</v>
      </c>
      <c r="C18" s="10" t="s">
        <v>71</v>
      </c>
      <c r="D18" s="8">
        <v>14.8</v>
      </c>
      <c r="E18" s="8"/>
      <c r="F18" s="8">
        <v>15.2</v>
      </c>
    </row>
    <row r="19" spans="1:6" ht="20.100000000000001" customHeight="1">
      <c r="A19" s="5">
        <v>16</v>
      </c>
      <c r="B19" s="6" t="s">
        <v>23</v>
      </c>
      <c r="C19" s="10" t="s">
        <v>71</v>
      </c>
      <c r="D19" s="8">
        <v>61.5</v>
      </c>
      <c r="E19" s="8">
        <v>60.3</v>
      </c>
      <c r="F19" s="8">
        <v>62.8</v>
      </c>
    </row>
    <row r="20" spans="1:6" ht="20.100000000000001" customHeight="1">
      <c r="A20" s="5">
        <v>17</v>
      </c>
      <c r="B20" s="6" t="s">
        <v>24</v>
      </c>
      <c r="C20" s="10" t="s">
        <v>71</v>
      </c>
      <c r="D20" s="8">
        <v>72.5</v>
      </c>
      <c r="E20" s="8">
        <v>63.1</v>
      </c>
      <c r="F20" s="8">
        <v>73.8</v>
      </c>
    </row>
    <row r="21" spans="1:6" ht="20.100000000000001" customHeight="1">
      <c r="A21" s="5">
        <v>18</v>
      </c>
      <c r="B21" s="6" t="s">
        <v>25</v>
      </c>
      <c r="C21" s="10" t="s">
        <v>71</v>
      </c>
      <c r="D21" s="8">
        <v>62.8</v>
      </c>
      <c r="E21" s="8">
        <v>60.6</v>
      </c>
      <c r="F21" s="8">
        <v>64.2</v>
      </c>
    </row>
    <row r="22" spans="1:6" ht="20.100000000000001" customHeight="1">
      <c r="A22" s="5">
        <v>19</v>
      </c>
      <c r="B22" s="6" t="s">
        <v>26</v>
      </c>
      <c r="C22" s="10" t="s">
        <v>72</v>
      </c>
      <c r="D22" s="8">
        <v>76.3</v>
      </c>
      <c r="E22" s="8"/>
      <c r="F22" s="8">
        <v>77.3</v>
      </c>
    </row>
    <row r="23" spans="1:6" ht="20.100000000000001" customHeight="1">
      <c r="A23" s="5">
        <v>20</v>
      </c>
      <c r="B23" s="7" t="s">
        <v>27</v>
      </c>
      <c r="C23" s="10" t="s">
        <v>72</v>
      </c>
      <c r="D23" s="8">
        <v>90.1</v>
      </c>
      <c r="E23" s="8"/>
      <c r="F23" s="8">
        <v>91.3</v>
      </c>
    </row>
    <row r="24" spans="1:6" ht="20.100000000000001" customHeight="1">
      <c r="A24" s="5">
        <v>21</v>
      </c>
      <c r="B24" s="6" t="s">
        <v>28</v>
      </c>
      <c r="C24" s="10" t="s">
        <v>72</v>
      </c>
      <c r="D24" s="8">
        <v>90.9</v>
      </c>
      <c r="E24" s="8"/>
      <c r="F24" s="8">
        <v>92.1</v>
      </c>
    </row>
    <row r="25" spans="1:6" ht="20.100000000000001" customHeight="1">
      <c r="A25" s="5">
        <v>22</v>
      </c>
      <c r="B25" s="6" t="s">
        <v>29</v>
      </c>
      <c r="C25" s="10" t="s">
        <v>73</v>
      </c>
      <c r="D25" s="8">
        <v>16.8</v>
      </c>
      <c r="E25" s="8"/>
      <c r="F25" s="8">
        <v>17.899999999999999</v>
      </c>
    </row>
    <row r="26" spans="1:6" ht="20.100000000000001" customHeight="1">
      <c r="A26" s="5">
        <v>23</v>
      </c>
      <c r="B26" s="6" t="s">
        <v>30</v>
      </c>
      <c r="C26" s="10" t="s">
        <v>73</v>
      </c>
      <c r="D26" s="8">
        <v>23.5</v>
      </c>
      <c r="E26" s="8"/>
      <c r="F26" s="8">
        <v>26.8</v>
      </c>
    </row>
    <row r="27" spans="1:6" ht="20.100000000000001" customHeight="1">
      <c r="A27" s="5">
        <v>24</v>
      </c>
      <c r="B27" s="6" t="s">
        <v>31</v>
      </c>
      <c r="C27" s="10" t="s">
        <v>73</v>
      </c>
      <c r="D27" s="8">
        <v>33.5</v>
      </c>
      <c r="E27" s="8"/>
      <c r="F27" s="8">
        <v>34.6</v>
      </c>
    </row>
    <row r="28" spans="1:6" ht="20.100000000000001" customHeight="1">
      <c r="A28" s="5">
        <v>25</v>
      </c>
      <c r="B28" s="6" t="s">
        <v>32</v>
      </c>
      <c r="C28" s="10" t="s">
        <v>73</v>
      </c>
      <c r="D28" s="8"/>
      <c r="E28" s="8"/>
      <c r="F28" s="8">
        <v>57.5</v>
      </c>
    </row>
    <row r="29" spans="1:6" ht="20.100000000000001" customHeight="1">
      <c r="A29" s="5">
        <v>26</v>
      </c>
      <c r="B29" s="6" t="s">
        <v>33</v>
      </c>
      <c r="C29" s="10" t="s">
        <v>73</v>
      </c>
      <c r="D29" s="8"/>
      <c r="E29" s="8"/>
      <c r="F29" s="8">
        <v>44.9</v>
      </c>
    </row>
    <row r="30" spans="1:6" ht="20.100000000000001" customHeight="1">
      <c r="A30" s="5">
        <v>27</v>
      </c>
      <c r="B30" s="6" t="s">
        <v>34</v>
      </c>
      <c r="C30" s="10" t="s">
        <v>73</v>
      </c>
      <c r="D30" s="8">
        <v>30.5</v>
      </c>
      <c r="E30" s="8"/>
      <c r="F30" s="8">
        <v>60.5</v>
      </c>
    </row>
    <row r="31" spans="1:6" ht="20.100000000000001" customHeight="1">
      <c r="A31" s="5">
        <v>28</v>
      </c>
      <c r="B31" s="6" t="s">
        <v>35</v>
      </c>
      <c r="C31" s="10" t="s">
        <v>74</v>
      </c>
      <c r="D31" s="8">
        <v>23.2</v>
      </c>
      <c r="E31" s="8"/>
      <c r="F31" s="8">
        <v>25.6</v>
      </c>
    </row>
    <row r="32" spans="1:6" ht="20.100000000000001" customHeight="1">
      <c r="A32" s="5">
        <v>29</v>
      </c>
      <c r="B32" s="6" t="s">
        <v>36</v>
      </c>
      <c r="C32" s="10" t="s">
        <v>74</v>
      </c>
      <c r="D32" s="8"/>
      <c r="E32" s="8"/>
      <c r="F32" s="8">
        <v>23.5</v>
      </c>
    </row>
    <row r="33" spans="1:6" ht="20.100000000000001" customHeight="1">
      <c r="A33" s="5">
        <v>30</v>
      </c>
      <c r="B33" s="6" t="s">
        <v>37</v>
      </c>
      <c r="C33" s="10" t="s">
        <v>74</v>
      </c>
      <c r="D33" s="8"/>
      <c r="E33" s="8"/>
      <c r="F33" s="8">
        <v>20.100000000000001</v>
      </c>
    </row>
    <row r="34" spans="1:6" ht="20.100000000000001" customHeight="1">
      <c r="A34" s="5">
        <v>31</v>
      </c>
      <c r="B34" s="6" t="s">
        <v>38</v>
      </c>
      <c r="C34" s="10" t="s">
        <v>74</v>
      </c>
      <c r="D34" s="8">
        <v>25.6</v>
      </c>
      <c r="E34" s="8"/>
      <c r="F34" s="8">
        <v>26.2</v>
      </c>
    </row>
    <row r="35" spans="1:6" ht="20.100000000000001" customHeight="1">
      <c r="A35" s="5">
        <v>32</v>
      </c>
      <c r="B35" s="6" t="s">
        <v>39</v>
      </c>
      <c r="C35" s="10" t="s">
        <v>74</v>
      </c>
      <c r="D35" s="8">
        <v>29.8</v>
      </c>
      <c r="E35" s="8"/>
      <c r="F35" s="8">
        <v>32.6</v>
      </c>
    </row>
    <row r="36" spans="1:6" ht="20.100000000000001" customHeight="1">
      <c r="A36" s="5">
        <v>33</v>
      </c>
      <c r="B36" s="6" t="s">
        <v>40</v>
      </c>
      <c r="C36" s="10" t="s">
        <v>74</v>
      </c>
      <c r="D36" s="8"/>
      <c r="E36" s="8"/>
      <c r="F36" s="8">
        <v>45.2</v>
      </c>
    </row>
    <row r="37" spans="1:6" ht="20.100000000000001" customHeight="1">
      <c r="A37" s="5">
        <v>34</v>
      </c>
      <c r="B37" s="6" t="s">
        <v>41</v>
      </c>
      <c r="C37" s="10" t="s">
        <v>74</v>
      </c>
      <c r="D37" s="8">
        <v>35.6</v>
      </c>
      <c r="E37" s="8"/>
      <c r="F37" s="8">
        <v>40.799999999999997</v>
      </c>
    </row>
    <row r="38" spans="1:6" ht="20.100000000000001" customHeight="1">
      <c r="A38" s="5">
        <v>35</v>
      </c>
      <c r="B38" s="6" t="s">
        <v>42</v>
      </c>
      <c r="C38" s="10" t="s">
        <v>74</v>
      </c>
      <c r="D38" s="8">
        <v>14.3</v>
      </c>
      <c r="E38" s="8"/>
      <c r="F38" s="8">
        <v>15.6</v>
      </c>
    </row>
    <row r="39" spans="1:6" ht="20.100000000000001" customHeight="1">
      <c r="A39" s="5">
        <v>36</v>
      </c>
      <c r="B39" s="6" t="s">
        <v>43</v>
      </c>
      <c r="C39" s="10" t="s">
        <v>75</v>
      </c>
      <c r="D39" s="8"/>
      <c r="E39" s="8"/>
      <c r="F39" s="8">
        <v>90.5</v>
      </c>
    </row>
    <row r="40" spans="1:6" ht="20.100000000000001" customHeight="1">
      <c r="A40" s="5">
        <v>37</v>
      </c>
      <c r="B40" s="6" t="s">
        <v>44</v>
      </c>
      <c r="C40" s="10" t="s">
        <v>76</v>
      </c>
      <c r="D40" s="8">
        <v>83.2</v>
      </c>
      <c r="E40" s="8"/>
      <c r="F40" s="9">
        <v>85.1</v>
      </c>
    </row>
    <row r="41" spans="1:6" ht="20.100000000000001" customHeight="1">
      <c r="A41" s="5">
        <v>38</v>
      </c>
      <c r="B41" s="6" t="s">
        <v>45</v>
      </c>
      <c r="C41" s="10" t="s">
        <v>76</v>
      </c>
      <c r="D41" s="8">
        <v>100.6</v>
      </c>
      <c r="E41" s="8"/>
      <c r="F41" s="8">
        <v>108.3</v>
      </c>
    </row>
    <row r="42" spans="1:6" ht="20.100000000000001" customHeight="1">
      <c r="A42" s="5">
        <v>39</v>
      </c>
      <c r="B42" s="6" t="s">
        <v>46</v>
      </c>
      <c r="C42" s="10" t="s">
        <v>77</v>
      </c>
      <c r="D42" s="8">
        <v>65.3</v>
      </c>
      <c r="E42" s="8"/>
      <c r="F42" s="8">
        <v>66.900000000000006</v>
      </c>
    </row>
    <row r="43" spans="1:6" ht="20.100000000000001" customHeight="1">
      <c r="A43" s="5">
        <v>40</v>
      </c>
      <c r="B43" s="6" t="s">
        <v>47</v>
      </c>
      <c r="C43" s="10" t="s">
        <v>77</v>
      </c>
      <c r="D43" s="8">
        <v>65.099999999999994</v>
      </c>
      <c r="E43" s="8"/>
      <c r="F43" s="8">
        <v>66.3</v>
      </c>
    </row>
    <row r="44" spans="1:6" ht="20.100000000000001" customHeight="1">
      <c r="A44" s="5">
        <v>41</v>
      </c>
      <c r="B44" s="6" t="s">
        <v>48</v>
      </c>
      <c r="C44" s="10" t="s">
        <v>77</v>
      </c>
      <c r="D44" s="8">
        <v>31.5</v>
      </c>
      <c r="E44" s="8"/>
      <c r="F44" s="8">
        <v>48.5</v>
      </c>
    </row>
    <row r="45" spans="1:6" ht="20.100000000000001" customHeight="1">
      <c r="A45" s="5">
        <v>42</v>
      </c>
      <c r="B45" s="6" t="s">
        <v>49</v>
      </c>
      <c r="C45" s="10" t="s">
        <v>77</v>
      </c>
      <c r="D45" s="8">
        <v>49.5</v>
      </c>
      <c r="E45" s="8"/>
      <c r="F45" s="8">
        <v>50.2</v>
      </c>
    </row>
    <row r="46" spans="1:6" ht="20.100000000000001" customHeight="1">
      <c r="A46" s="5">
        <v>43</v>
      </c>
      <c r="B46" s="6" t="s">
        <v>50</v>
      </c>
      <c r="C46" s="10" t="s">
        <v>78</v>
      </c>
      <c r="D46" s="8">
        <v>42.1</v>
      </c>
      <c r="E46" s="8"/>
      <c r="F46" s="8">
        <v>43.2</v>
      </c>
    </row>
    <row r="47" spans="1:6" ht="20.100000000000001" customHeight="1">
      <c r="A47" s="5">
        <v>44</v>
      </c>
      <c r="B47" s="6" t="s">
        <v>42</v>
      </c>
      <c r="C47" s="10" t="s">
        <v>78</v>
      </c>
      <c r="D47" s="8">
        <v>28.1</v>
      </c>
      <c r="E47" s="8"/>
      <c r="F47" s="8">
        <v>29.2</v>
      </c>
    </row>
    <row r="48" spans="1:6" ht="20.100000000000001" customHeight="1">
      <c r="A48" s="5">
        <v>45</v>
      </c>
      <c r="B48" s="6" t="s">
        <v>51</v>
      </c>
      <c r="C48" s="10" t="s">
        <v>79</v>
      </c>
      <c r="D48" s="8">
        <v>83.5</v>
      </c>
      <c r="E48" s="8"/>
      <c r="F48" s="8">
        <v>84.2</v>
      </c>
    </row>
    <row r="49" spans="1:6" ht="20.100000000000001" customHeight="1">
      <c r="A49" s="5">
        <v>46</v>
      </c>
      <c r="B49" s="6" t="s">
        <v>52</v>
      </c>
      <c r="C49" s="10" t="s">
        <v>80</v>
      </c>
      <c r="D49" s="8">
        <v>54.3</v>
      </c>
      <c r="E49" s="8"/>
      <c r="F49" s="8">
        <v>55.7</v>
      </c>
    </row>
    <row r="50" spans="1:6" ht="20.100000000000001" customHeight="1">
      <c r="A50" s="5">
        <v>47</v>
      </c>
      <c r="B50" s="6" t="s">
        <v>53</v>
      </c>
      <c r="C50" s="10" t="s">
        <v>80</v>
      </c>
      <c r="D50" s="8">
        <v>51.3</v>
      </c>
      <c r="E50" s="8"/>
      <c r="F50" s="8">
        <v>53.5</v>
      </c>
    </row>
    <row r="51" spans="1:6" ht="20.100000000000001" customHeight="1">
      <c r="A51" s="5">
        <v>48</v>
      </c>
      <c r="B51" s="6" t="s">
        <v>54</v>
      </c>
      <c r="C51" s="10" t="s">
        <v>80</v>
      </c>
      <c r="D51" s="8">
        <v>33.200000000000003</v>
      </c>
      <c r="E51" s="8"/>
      <c r="F51" s="8">
        <v>35.799999999999997</v>
      </c>
    </row>
    <row r="52" spans="1:6" ht="20.100000000000001" customHeight="1">
      <c r="A52" s="5">
        <v>49</v>
      </c>
      <c r="B52" s="6" t="s">
        <v>55</v>
      </c>
      <c r="C52" s="10" t="s">
        <v>80</v>
      </c>
      <c r="D52" s="8">
        <v>11.3</v>
      </c>
      <c r="E52" s="8"/>
      <c r="F52" s="8">
        <v>12.5</v>
      </c>
    </row>
    <row r="53" spans="1:6" ht="20.100000000000001" customHeight="1">
      <c r="A53" s="5">
        <v>50</v>
      </c>
      <c r="B53" s="6" t="s">
        <v>56</v>
      </c>
      <c r="C53" s="10" t="s">
        <v>80</v>
      </c>
      <c r="D53" s="8">
        <v>62.3</v>
      </c>
      <c r="E53" s="8"/>
      <c r="F53" s="8">
        <v>64.400000000000006</v>
      </c>
    </row>
    <row r="54" spans="1:6" ht="20.100000000000001" customHeight="1">
      <c r="A54" s="5">
        <v>51</v>
      </c>
      <c r="B54" s="6" t="s">
        <v>57</v>
      </c>
      <c r="C54" s="10" t="s">
        <v>81</v>
      </c>
      <c r="D54" s="8">
        <v>96.4</v>
      </c>
      <c r="E54" s="8"/>
      <c r="F54" s="8">
        <v>97.8</v>
      </c>
    </row>
    <row r="55" spans="1:6" ht="20.100000000000001" customHeight="1">
      <c r="A55" s="5">
        <v>52</v>
      </c>
      <c r="B55" s="6" t="s">
        <v>58</v>
      </c>
      <c r="C55" s="10" t="s">
        <v>82</v>
      </c>
      <c r="D55" s="8">
        <v>51.58</v>
      </c>
      <c r="E55" s="8"/>
      <c r="F55" s="8">
        <v>52.2</v>
      </c>
    </row>
    <row r="56" spans="1:6" ht="20.100000000000001" customHeight="1">
      <c r="A56" s="5">
        <v>53</v>
      </c>
      <c r="B56" s="6" t="s">
        <v>59</v>
      </c>
      <c r="C56" s="10" t="s">
        <v>82</v>
      </c>
      <c r="D56" s="8">
        <v>43.2</v>
      </c>
      <c r="E56" s="8"/>
      <c r="F56" s="8">
        <v>44.1</v>
      </c>
    </row>
    <row r="57" spans="1:6" ht="20.100000000000001" customHeight="1">
      <c r="A57" s="5">
        <v>54</v>
      </c>
      <c r="B57" s="6" t="s">
        <v>60</v>
      </c>
      <c r="C57" s="10" t="s">
        <v>82</v>
      </c>
      <c r="D57" s="8">
        <v>41.2</v>
      </c>
      <c r="E57" s="8"/>
      <c r="F57" s="8">
        <v>42.1</v>
      </c>
    </row>
    <row r="58" spans="1:6" ht="20.100000000000001" customHeight="1">
      <c r="A58" s="5">
        <v>55</v>
      </c>
      <c r="B58" s="6" t="s">
        <v>61</v>
      </c>
      <c r="C58" s="10" t="s">
        <v>82</v>
      </c>
      <c r="D58" s="8">
        <v>71.2</v>
      </c>
      <c r="E58" s="8"/>
      <c r="F58" s="8">
        <v>72.400000000000006</v>
      </c>
    </row>
    <row r="59" spans="1:6" ht="20.100000000000001" customHeight="1">
      <c r="A59" s="5">
        <v>56</v>
      </c>
      <c r="B59" s="6" t="s">
        <v>62</v>
      </c>
      <c r="C59" s="10" t="s">
        <v>82</v>
      </c>
      <c r="D59" s="8">
        <v>51.8</v>
      </c>
      <c r="E59" s="8"/>
      <c r="F59" s="8">
        <v>53.2</v>
      </c>
    </row>
    <row r="60" spans="1:6" ht="20.100000000000001" customHeight="1">
      <c r="A60" s="5">
        <v>57</v>
      </c>
      <c r="B60" s="6" t="s">
        <v>63</v>
      </c>
      <c r="C60" s="10" t="s">
        <v>83</v>
      </c>
      <c r="D60" s="8">
        <v>33.200000000000003</v>
      </c>
      <c r="E60" s="8"/>
      <c r="F60" s="8">
        <v>35.6</v>
      </c>
    </row>
    <row r="61" spans="1:6" ht="20.100000000000001" customHeight="1">
      <c r="A61" s="5">
        <v>58</v>
      </c>
      <c r="B61" s="6" t="s">
        <v>64</v>
      </c>
      <c r="C61" s="10" t="s">
        <v>84</v>
      </c>
      <c r="D61" s="8">
        <v>30.1</v>
      </c>
      <c r="E61" s="8"/>
      <c r="F61" s="8">
        <v>30.5</v>
      </c>
    </row>
    <row r="62" spans="1:6" ht="20.100000000000001" customHeight="1">
      <c r="A62" s="5">
        <v>59</v>
      </c>
      <c r="B62" s="6" t="s">
        <v>65</v>
      </c>
      <c r="C62" s="10" t="s">
        <v>84</v>
      </c>
      <c r="D62" s="8">
        <v>29.5</v>
      </c>
      <c r="E62" s="8"/>
      <c r="F62" s="8">
        <v>31.2</v>
      </c>
    </row>
    <row r="63" spans="1:6" ht="20.100000000000001" customHeight="1">
      <c r="A63" s="5">
        <v>60</v>
      </c>
      <c r="B63" s="6" t="s">
        <v>66</v>
      </c>
      <c r="C63" s="10" t="s">
        <v>84</v>
      </c>
      <c r="D63" s="8">
        <v>28</v>
      </c>
      <c r="E63" s="8"/>
      <c r="F63" s="8">
        <v>31.2</v>
      </c>
    </row>
    <row r="64" spans="1:6" ht="20.100000000000001" customHeight="1">
      <c r="A64" s="5">
        <v>61</v>
      </c>
      <c r="B64" s="6" t="s">
        <v>67</v>
      </c>
      <c r="C64" s="10" t="s">
        <v>84</v>
      </c>
      <c r="D64" s="8">
        <v>27</v>
      </c>
      <c r="E64" s="8"/>
      <c r="F64" s="8">
        <v>32.5</v>
      </c>
    </row>
    <row r="65" spans="1:6" ht="20.100000000000001" customHeight="1">
      <c r="A65" s="5">
        <v>62</v>
      </c>
      <c r="B65" s="6" t="s">
        <v>68</v>
      </c>
      <c r="C65" s="10" t="s">
        <v>84</v>
      </c>
      <c r="D65" s="8">
        <v>70.2</v>
      </c>
      <c r="E65" s="8"/>
      <c r="F65" s="8">
        <v>71.8</v>
      </c>
    </row>
    <row r="66" spans="1:6" ht="20.100000000000001" customHeight="1">
      <c r="A66" s="5">
        <v>63</v>
      </c>
      <c r="B66" s="6" t="s">
        <v>69</v>
      </c>
      <c r="C66" s="10" t="s">
        <v>85</v>
      </c>
      <c r="D66" s="8">
        <v>50.6</v>
      </c>
      <c r="E66" s="8"/>
      <c r="F66" s="8">
        <v>84.6</v>
      </c>
    </row>
    <row r="67" spans="1:6" ht="20.100000000000001" customHeight="1">
      <c r="A67" s="5">
        <v>64</v>
      </c>
      <c r="B67" s="6" t="s">
        <v>70</v>
      </c>
      <c r="C67" s="10" t="s">
        <v>85</v>
      </c>
      <c r="D67" s="8">
        <v>48.5</v>
      </c>
      <c r="E67" s="8"/>
      <c r="F67" s="8">
        <v>57.6</v>
      </c>
    </row>
    <row r="68" spans="1:6" ht="20.100000000000001" customHeight="1">
      <c r="A68" s="11"/>
      <c r="B68" s="11"/>
      <c r="C68" s="11"/>
      <c r="D68" s="8">
        <f>SUM(D4:D67)</f>
        <v>2480.579999999999</v>
      </c>
      <c r="E68" s="8">
        <f>SUM(E4:E67)</f>
        <v>238.2</v>
      </c>
      <c r="F68" s="8">
        <f>SUM(F4:F67)</f>
        <v>2942.9999999999995</v>
      </c>
    </row>
  </sheetData>
  <mergeCells count="6">
    <mergeCell ref="A68:C68"/>
    <mergeCell ref="A1:F1"/>
    <mergeCell ref="D2:F2"/>
    <mergeCell ref="C2:C3"/>
    <mergeCell ref="B2:B3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2019-12-05T12:59:00Z</cp:lastPrinted>
  <dcterms:created xsi:type="dcterms:W3CDTF">2019-01-11T00:59:28Z</dcterms:created>
  <dcterms:modified xsi:type="dcterms:W3CDTF">2021-12-23T07:29:19Z</dcterms:modified>
</cp:coreProperties>
</file>